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hramek\Desktop\"/>
    </mc:Choice>
  </mc:AlternateContent>
  <xr:revisionPtr revIDLastSave="0" documentId="8_{7F32153C-3FBC-4CFD-96EC-8251DF513953}" xr6:coauthVersionLast="45" xr6:coauthVersionMax="45" xr10:uidLastSave="{00000000-0000-0000-0000-000000000000}"/>
  <bookViews>
    <workbookView xWindow="-28920" yWindow="-120" windowWidth="29040" windowHeight="15840" activeTab="1" xr2:uid="{00000000-000D-0000-FFFF-FFFF00000000}"/>
  </bookViews>
  <sheets>
    <sheet name="Summary Budget" sheetId="6" r:id="rId1"/>
    <sheet name="Detailed Budget" sheetId="4" r:id="rId2"/>
  </sheets>
  <definedNames>
    <definedName name="_xlnm.Print_Area" localSheetId="1">'Detailed Budget'!$A$1:$K$57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6" l="1"/>
  <c r="H56" i="4" l="1"/>
  <c r="A3" i="6" l="1"/>
  <c r="A2" i="6"/>
  <c r="K56" i="4" l="1"/>
  <c r="D16" i="6" s="1"/>
  <c r="K51" i="4"/>
  <c r="K50" i="4"/>
  <c r="K49" i="4"/>
  <c r="K48" i="4"/>
  <c r="K45" i="4"/>
  <c r="K44" i="4"/>
  <c r="K43" i="4"/>
  <c r="K42" i="4"/>
  <c r="K39" i="4"/>
  <c r="K38" i="4"/>
  <c r="K37" i="4"/>
  <c r="K36" i="4"/>
  <c r="K33" i="4"/>
  <c r="K32" i="4"/>
  <c r="K31" i="4"/>
  <c r="K30" i="4"/>
  <c r="K27" i="4"/>
  <c r="K26" i="4"/>
  <c r="K25" i="4"/>
  <c r="K24" i="4"/>
  <c r="K22" i="4"/>
  <c r="K21" i="4"/>
  <c r="K20" i="4"/>
  <c r="K19" i="4"/>
  <c r="K16" i="4"/>
  <c r="K15" i="4"/>
  <c r="K14" i="4"/>
  <c r="K13" i="4"/>
  <c r="K10" i="4"/>
  <c r="K9" i="4"/>
  <c r="K8" i="4"/>
  <c r="K7" i="4"/>
  <c r="H27" i="4"/>
  <c r="H26" i="4"/>
  <c r="H25" i="4"/>
  <c r="H24" i="4"/>
  <c r="H22" i="4"/>
  <c r="H21" i="4"/>
  <c r="H20" i="4"/>
  <c r="H19" i="4"/>
  <c r="E27" i="4"/>
  <c r="E26" i="4"/>
  <c r="E25" i="4"/>
  <c r="E24" i="4"/>
  <c r="E22" i="4"/>
  <c r="E21" i="4"/>
  <c r="E20" i="4"/>
  <c r="E19" i="4"/>
  <c r="H51" i="4"/>
  <c r="E51" i="4"/>
  <c r="H50" i="4"/>
  <c r="E50" i="4"/>
  <c r="H45" i="4"/>
  <c r="E45" i="4"/>
  <c r="H44" i="4"/>
  <c r="E44" i="4"/>
  <c r="H33" i="4"/>
  <c r="E33" i="4"/>
  <c r="H32" i="4"/>
  <c r="E32" i="4"/>
  <c r="H10" i="4"/>
  <c r="H9" i="4"/>
  <c r="E10" i="4"/>
  <c r="H43" i="4"/>
  <c r="E43" i="4"/>
  <c r="H42" i="4"/>
  <c r="E42" i="4"/>
  <c r="H31" i="4"/>
  <c r="E31" i="4"/>
  <c r="H30" i="4"/>
  <c r="E30" i="4"/>
  <c r="H49" i="4"/>
  <c r="H48" i="4"/>
  <c r="H39" i="4"/>
  <c r="H38" i="4"/>
  <c r="H37" i="4"/>
  <c r="H36" i="4"/>
  <c r="H16" i="4"/>
  <c r="H15" i="4"/>
  <c r="H8" i="4"/>
  <c r="H14" i="4"/>
  <c r="H7" i="4"/>
  <c r="H13" i="4"/>
  <c r="E39" i="4"/>
  <c r="E49" i="4"/>
  <c r="E48" i="4"/>
  <c r="E16" i="4"/>
  <c r="E7" i="4"/>
  <c r="E13" i="4"/>
  <c r="E36" i="4"/>
  <c r="E37" i="4"/>
  <c r="E38" i="4"/>
  <c r="E8" i="4"/>
  <c r="E14" i="4"/>
  <c r="E9" i="4"/>
  <c r="E15" i="4"/>
  <c r="E56" i="4"/>
  <c r="B16" i="6" s="1"/>
  <c r="C16" i="6"/>
  <c r="H52" i="4" l="1"/>
  <c r="C14" i="6" s="1"/>
  <c r="E28" i="4"/>
  <c r="B10" i="6" s="1"/>
  <c r="K40" i="4"/>
  <c r="D12" i="6" s="1"/>
  <c r="H34" i="4"/>
  <c r="C11" i="6" s="1"/>
  <c r="H46" i="4"/>
  <c r="C13" i="6" s="1"/>
  <c r="K52" i="4"/>
  <c r="D14" i="6" s="1"/>
  <c r="E17" i="4"/>
  <c r="B9" i="6" s="1"/>
  <c r="E52" i="4"/>
  <c r="B14" i="6" s="1"/>
  <c r="H17" i="4"/>
  <c r="C9" i="6" s="1"/>
  <c r="E34" i="4"/>
  <c r="B11" i="6" s="1"/>
  <c r="E40" i="4"/>
  <c r="B12" i="6" s="1"/>
  <c r="H40" i="4"/>
  <c r="C12" i="6" s="1"/>
  <c r="E11" i="4"/>
  <c r="B8" i="6" s="1"/>
  <c r="H11" i="4"/>
  <c r="C8" i="6" s="1"/>
  <c r="H28" i="4"/>
  <c r="C10" i="6" s="1"/>
  <c r="E46" i="4"/>
  <c r="B13" i="6" s="1"/>
  <c r="K11" i="4"/>
  <c r="D8" i="6" s="1"/>
  <c r="K17" i="4"/>
  <c r="D9" i="6" s="1"/>
  <c r="K28" i="4"/>
  <c r="D10" i="6" s="1"/>
  <c r="K34" i="4"/>
  <c r="D11" i="6" s="1"/>
  <c r="K46" i="4"/>
  <c r="D13" i="6" s="1"/>
  <c r="E16" i="6"/>
  <c r="C15" i="6" l="1"/>
  <c r="C17" i="6" s="1"/>
  <c r="E12" i="6"/>
  <c r="D15" i="6"/>
  <c r="D17" i="6" s="1"/>
  <c r="E11" i="6"/>
  <c r="E9" i="6"/>
  <c r="H54" i="4"/>
  <c r="H57" i="4" s="1"/>
  <c r="E54" i="4"/>
  <c r="E57" i="4" s="1"/>
  <c r="E13" i="6"/>
  <c r="E10" i="6"/>
  <c r="E14" i="6"/>
  <c r="K54" i="4"/>
  <c r="K57" i="4" s="1"/>
  <c r="B15" i="6"/>
  <c r="B17" i="6" s="1"/>
  <c r="E15" i="6" l="1"/>
  <c r="E17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Zielinski, Linsey</author>
  </authors>
  <commentList>
    <comment ref="A1" authorId="0" shapeId="0" xr:uid="{00000000-0006-0000-0100-000001000000}">
      <text>
        <r>
          <rPr>
            <sz val="9"/>
            <color indexed="81"/>
            <rFont val="Calibri"/>
            <family val="2"/>
            <scheme val="minor"/>
          </rPr>
          <t>Enter Flagship Institution name here.</t>
        </r>
      </text>
    </comment>
    <comment ref="A2" authorId="0" shapeId="0" xr:uid="{00000000-0006-0000-0100-000002000000}">
      <text>
        <r>
          <rPr>
            <sz val="9"/>
            <color indexed="81"/>
            <rFont val="Calibri"/>
            <family val="2"/>
            <scheme val="minor"/>
          </rPr>
          <t xml:space="preserve">Enter program language. </t>
        </r>
      </text>
    </comment>
    <comment ref="E55" authorId="0" shapeId="0" xr:uid="{00000000-0006-0000-0100-000004000000}">
      <text>
        <r>
          <rPr>
            <sz val="9"/>
            <color indexed="81"/>
            <rFont val="Calibri"/>
            <family val="2"/>
            <scheme val="minor"/>
          </rPr>
          <t>Enter a formula to calculate modified total direct costs, as per your institution's NICRA agreement.</t>
        </r>
      </text>
    </comment>
    <comment ref="D56" authorId="0" shapeId="0" xr:uid="{00000000-0006-0000-0100-000005000000}">
      <text>
        <r>
          <rPr>
            <sz val="9"/>
            <color indexed="81"/>
            <rFont val="Calibri"/>
            <family val="2"/>
            <scheme val="minor"/>
          </rPr>
          <t>Enter IDC rate here.</t>
        </r>
        <r>
          <rPr>
            <b/>
            <sz val="9"/>
            <color indexed="81"/>
            <rFont val="Calibri"/>
            <family val="2"/>
            <scheme val="minor"/>
          </rPr>
          <t xml:space="preserve"> </t>
        </r>
        <r>
          <rPr>
            <sz val="9"/>
            <color indexed="81"/>
            <rFont val="Calibri"/>
            <family val="2"/>
            <scheme val="minor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<sst xmlns="http://schemas.openxmlformats.org/spreadsheetml/2006/main" count="136" uniqueCount="48">
  <si>
    <t>Role on Project</t>
  </si>
  <si>
    <t>Inst. Salary</t>
  </si>
  <si>
    <t>% Effort</t>
  </si>
  <si>
    <t>Total</t>
  </si>
  <si>
    <t>Subtotal</t>
  </si>
  <si>
    <t>FRINGE BENEFITS</t>
  </si>
  <si>
    <t>Salary</t>
  </si>
  <si>
    <t>Fringe</t>
  </si>
  <si>
    <t>Description</t>
  </si>
  <si>
    <t>Frequency</t>
  </si>
  <si>
    <t>Cost</t>
  </si>
  <si>
    <t>TRAVEL</t>
  </si>
  <si>
    <t xml:space="preserve">MATERIALS AND SUPPLIES    </t>
  </si>
  <si>
    <t>OTHER EXPENSES</t>
  </si>
  <si>
    <t>SUBTOTAL DIRECT COSTS</t>
  </si>
  <si>
    <t xml:space="preserve">MODIFIED TOTAL DIRECT COSTS </t>
  </si>
  <si>
    <t>TOTAL INDIRECT COSTS</t>
  </si>
  <si>
    <t>PERSONNEL</t>
  </si>
  <si>
    <t>EQUIPMENT</t>
  </si>
  <si>
    <t>CONTRACTUAL</t>
  </si>
  <si>
    <t>INSTITUTION NAME</t>
  </si>
  <si>
    <t>TOTAL COSTS FOR IIE</t>
  </si>
  <si>
    <t>THE LANGUAGE FLAGSHIP FUNDS - DETAILED BUDGET</t>
  </si>
  <si>
    <t>Trip 1:</t>
  </si>
  <si>
    <t>Airfare</t>
  </si>
  <si>
    <t>Lodging</t>
  </si>
  <si>
    <t>M&amp;IE</t>
  </si>
  <si>
    <t>Trip 2:</t>
  </si>
  <si>
    <t>Budget Category</t>
  </si>
  <si>
    <t>GRAND TOTAL</t>
  </si>
  <si>
    <t>Personnel</t>
  </si>
  <si>
    <t>Fringe Benefits</t>
  </si>
  <si>
    <t>Travel</t>
  </si>
  <si>
    <t>Equipment</t>
  </si>
  <si>
    <t>Materials and Supplies</t>
  </si>
  <si>
    <t>Contractual</t>
  </si>
  <si>
    <t>Other Expenses</t>
  </si>
  <si>
    <t>Total Direct Costs</t>
  </si>
  <si>
    <t>Indirect Costs</t>
  </si>
  <si>
    <t>Project Year 1</t>
  </si>
  <si>
    <t>Project Year 2</t>
  </si>
  <si>
    <t>Project Year 3</t>
  </si>
  <si>
    <r>
      <t>Other (</t>
    </r>
    <r>
      <rPr>
        <sz val="10"/>
        <rFont val="Calibri"/>
        <family val="2"/>
        <scheme val="minor"/>
      </rPr>
      <t>Please describe)</t>
    </r>
  </si>
  <si>
    <t>THE LANGUAGE FLAGSHIP FUNDS - SUMMARY BUDGET</t>
  </si>
  <si>
    <t>THE CHINESE FLAGSHIP CULTURE INITIATIVE</t>
  </si>
  <si>
    <t>Project Year 1                                                   (1/1/21-12/31/21)</t>
  </si>
  <si>
    <t>Project Year 2
(1/1/22-12/31/22)</t>
  </si>
  <si>
    <t>Project Year 3
(1/1/23-12/31/23)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</si>
</sst>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%"/>
    <numFmt numFmtId="167" formatCode="0.0"/>
    <numFmt numFmtId="168" formatCode="&quot;$&quot;#,##0.00"/>
  </numFmts>
  <fonts count="3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Calibri"/>
      <family val="2"/>
      <scheme val="minor"/>
    </font>
    <font>
      <b/>
      <sz val="9"/>
      <color indexed="8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2" borderId="1" applyNumberFormat="0" applyAlignment="0" applyProtection="0"/>
    <xf numFmtId="0" fontId="7" fillId="15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1" fillId="4" borderId="7" applyNumberFormat="0" applyFont="0" applyAlignment="0" applyProtection="0"/>
    <xf numFmtId="0" fontId="16" fillId="2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26">
    <xf numFmtId="0" fontId="0" fillId="0" borderId="0" xfId="0"/>
    <xf numFmtId="0" fontId="20" fillId="0" borderId="0" xfId="0" applyFont="1"/>
    <xf numFmtId="0" fontId="21" fillId="0" borderId="11" xfId="0" applyFont="1" applyBorder="1" applyAlignment="1">
      <alignment horizontal="center" wrapText="1"/>
    </xf>
    <xf numFmtId="0" fontId="21" fillId="0" borderId="12" xfId="0" applyFont="1" applyBorder="1" applyAlignment="1">
      <alignment horizontal="center" wrapText="1"/>
    </xf>
    <xf numFmtId="0" fontId="22" fillId="0" borderId="19" xfId="0" applyFont="1" applyBorder="1"/>
    <xf numFmtId="0" fontId="22" fillId="0" borderId="20" xfId="0" applyFont="1" applyBorder="1"/>
    <xf numFmtId="0" fontId="22" fillId="0" borderId="21" xfId="0" applyFont="1" applyBorder="1"/>
    <xf numFmtId="0" fontId="21" fillId="20" borderId="24" xfId="0" applyFont="1" applyFill="1" applyBorder="1"/>
    <xf numFmtId="0" fontId="21" fillId="0" borderId="15" xfId="0" applyFont="1" applyBorder="1"/>
    <xf numFmtId="0" fontId="21" fillId="20" borderId="17" xfId="0" applyFont="1" applyFill="1" applyBorder="1"/>
    <xf numFmtId="0" fontId="22" fillId="0" borderId="0" xfId="0" applyFont="1"/>
    <xf numFmtId="168" fontId="22" fillId="0" borderId="13" xfId="0" applyNumberFormat="1" applyFont="1" applyBorder="1"/>
    <xf numFmtId="168" fontId="22" fillId="0" borderId="14" xfId="29" applyNumberFormat="1" applyFont="1" applyFill="1" applyBorder="1"/>
    <xf numFmtId="168" fontId="22" fillId="0" borderId="10" xfId="0" applyNumberFormat="1" applyFont="1" applyBorder="1"/>
    <xf numFmtId="168" fontId="22" fillId="0" borderId="16" xfId="29" applyNumberFormat="1" applyFont="1" applyFill="1" applyBorder="1"/>
    <xf numFmtId="168" fontId="22" fillId="0" borderId="22" xfId="0" applyNumberFormat="1" applyFont="1" applyBorder="1"/>
    <xf numFmtId="168" fontId="22" fillId="0" borderId="23" xfId="29" applyNumberFormat="1" applyFont="1" applyFill="1" applyBorder="1"/>
    <xf numFmtId="168" fontId="21" fillId="20" borderId="13" xfId="29" applyNumberFormat="1" applyFont="1" applyFill="1" applyBorder="1"/>
    <xf numFmtId="168" fontId="21" fillId="20" borderId="14" xfId="29" applyNumberFormat="1" applyFont="1" applyFill="1" applyBorder="1"/>
    <xf numFmtId="168" fontId="21" fillId="20" borderId="18" xfId="29" applyNumberFormat="1" applyFont="1" applyFill="1" applyBorder="1"/>
    <xf numFmtId="168" fontId="21" fillId="20" borderId="25" xfId="29" applyNumberFormat="1" applyFont="1" applyFill="1" applyBorder="1"/>
    <xf numFmtId="0" fontId="26" fillId="0" borderId="16" xfId="0" applyFont="1" applyFill="1" applyBorder="1" applyAlignment="1">
      <alignment vertical="center" wrapText="1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17" borderId="27" xfId="0" applyFont="1" applyFill="1" applyBorder="1" applyAlignment="1">
      <alignment vertical="center" wrapText="1"/>
    </xf>
    <xf numFmtId="0" fontId="30" fillId="17" borderId="28" xfId="0" applyFont="1" applyFill="1" applyBorder="1" applyAlignment="1">
      <alignment horizontal="center" vertical="center"/>
    </xf>
    <xf numFmtId="164" fontId="30" fillId="17" borderId="29" xfId="28" applyNumberFormat="1" applyFont="1" applyFill="1" applyBorder="1" applyAlignment="1">
      <alignment horizontal="center" vertical="center"/>
    </xf>
    <xf numFmtId="0" fontId="30" fillId="17" borderId="29" xfId="0" applyFont="1" applyFill="1" applyBorder="1" applyAlignment="1">
      <alignment horizontal="center" vertical="center"/>
    </xf>
    <xf numFmtId="168" fontId="30" fillId="17" borderId="29" xfId="28" applyNumberFormat="1" applyFont="1" applyFill="1" applyBorder="1" applyAlignment="1">
      <alignment horizontal="center" vertical="center" wrapText="1"/>
    </xf>
    <xf numFmtId="0" fontId="29" fillId="0" borderId="15" xfId="0" applyFont="1" applyBorder="1" applyAlignment="1">
      <alignment vertical="center"/>
    </xf>
    <xf numFmtId="0" fontId="29" fillId="0" borderId="16" xfId="0" applyFont="1" applyBorder="1" applyAlignment="1">
      <alignment vertical="center"/>
    </xf>
    <xf numFmtId="165" fontId="29" fillId="0" borderId="26" xfId="0" applyNumberFormat="1" applyFont="1" applyBorder="1" applyAlignment="1">
      <alignment horizontal="center" vertical="center"/>
    </xf>
    <xf numFmtId="166" fontId="29" fillId="0" borderId="10" xfId="0" applyNumberFormat="1" applyFont="1" applyBorder="1" applyAlignment="1">
      <alignment horizontal="center" vertical="center"/>
    </xf>
    <xf numFmtId="168" fontId="31" fillId="0" borderId="10" xfId="29" applyNumberFormat="1" applyFont="1" applyBorder="1" applyAlignment="1">
      <alignment vertical="center"/>
    </xf>
    <xf numFmtId="165" fontId="29" fillId="0" borderId="10" xfId="0" applyNumberFormat="1" applyFont="1" applyBorder="1" applyAlignment="1">
      <alignment horizontal="center" vertical="center"/>
    </xf>
    <xf numFmtId="167" fontId="29" fillId="0" borderId="10" xfId="0" applyNumberFormat="1" applyFont="1" applyBorder="1" applyAlignment="1">
      <alignment horizontal="center" vertical="center"/>
    </xf>
    <xf numFmtId="164" fontId="27" fillId="0" borderId="15" xfId="28" applyNumberFormat="1" applyFont="1" applyFill="1" applyBorder="1" applyAlignment="1">
      <alignment horizontal="right" vertical="center"/>
    </xf>
    <xf numFmtId="164" fontId="27" fillId="0" borderId="16" xfId="28" applyNumberFormat="1" applyFont="1" applyFill="1" applyBorder="1" applyAlignment="1">
      <alignment horizontal="right" vertical="center"/>
    </xf>
    <xf numFmtId="164" fontId="27" fillId="0" borderId="26" xfId="28" applyNumberFormat="1" applyFont="1" applyFill="1" applyBorder="1" applyAlignment="1">
      <alignment horizontal="right" vertical="center"/>
    </xf>
    <xf numFmtId="164" fontId="27" fillId="0" borderId="10" xfId="28" applyNumberFormat="1" applyFont="1" applyFill="1" applyBorder="1" applyAlignment="1">
      <alignment horizontal="right" vertical="center"/>
    </xf>
    <xf numFmtId="168" fontId="27" fillId="18" borderId="10" xfId="28" applyNumberFormat="1" applyFont="1" applyFill="1" applyBorder="1" applyAlignment="1">
      <alignment vertical="center"/>
    </xf>
    <xf numFmtId="0" fontId="30" fillId="17" borderId="15" xfId="0" applyFont="1" applyFill="1" applyBorder="1" applyAlignment="1">
      <alignment vertical="center" wrapText="1"/>
    </xf>
    <xf numFmtId="0" fontId="30" fillId="17" borderId="16" xfId="0" applyFont="1" applyFill="1" applyBorder="1" applyAlignment="1">
      <alignment horizontal="center" vertical="center" wrapText="1"/>
    </xf>
    <xf numFmtId="164" fontId="30" fillId="17" borderId="26" xfId="28" applyNumberFormat="1" applyFont="1" applyFill="1" applyBorder="1" applyAlignment="1">
      <alignment horizontal="center" vertical="center"/>
    </xf>
    <xf numFmtId="165" fontId="30" fillId="17" borderId="10" xfId="28" applyNumberFormat="1" applyFont="1" applyFill="1" applyBorder="1" applyAlignment="1">
      <alignment horizontal="center" vertical="center"/>
    </xf>
    <xf numFmtId="168" fontId="30" fillId="17" borderId="10" xfId="28" applyNumberFormat="1" applyFont="1" applyFill="1" applyBorder="1" applyAlignment="1">
      <alignment horizontal="center" vertical="center" wrapText="1"/>
    </xf>
    <xf numFmtId="164" fontId="30" fillId="17" borderId="10" xfId="28" applyNumberFormat="1" applyFont="1" applyFill="1" applyBorder="1" applyAlignment="1">
      <alignment horizontal="center" vertical="center"/>
    </xf>
    <xf numFmtId="10" fontId="29" fillId="0" borderId="10" xfId="28" applyNumberFormat="1" applyFont="1" applyFill="1" applyBorder="1" applyAlignment="1">
      <alignment horizontal="center" vertical="center"/>
    </xf>
    <xf numFmtId="168" fontId="29" fillId="0" borderId="10" xfId="28" applyNumberFormat="1" applyFont="1" applyFill="1" applyBorder="1" applyAlignment="1">
      <alignment horizontal="right" vertical="center" wrapText="1"/>
    </xf>
    <xf numFmtId="0" fontId="28" fillId="0" borderId="0" xfId="0" applyFont="1" applyFill="1" applyAlignment="1">
      <alignment vertical="center"/>
    </xf>
    <xf numFmtId="168" fontId="27" fillId="18" borderId="10" xfId="28" applyNumberFormat="1" applyFont="1" applyFill="1" applyBorder="1" applyAlignment="1">
      <alignment horizontal="right" vertical="center"/>
    </xf>
    <xf numFmtId="0" fontId="30" fillId="17" borderId="15" xfId="0" applyFont="1" applyFill="1" applyBorder="1" applyAlignment="1">
      <alignment horizontal="left" vertical="center"/>
    </xf>
    <xf numFmtId="0" fontId="30" fillId="17" borderId="26" xfId="0" applyFont="1" applyFill="1" applyBorder="1" applyAlignment="1">
      <alignment horizontal="center" vertical="center" wrapText="1"/>
    </xf>
    <xf numFmtId="0" fontId="30" fillId="17" borderId="10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left" vertical="center" wrapText="1"/>
    </xf>
    <xf numFmtId="0" fontId="29" fillId="0" borderId="16" xfId="0" applyFont="1" applyFill="1" applyBorder="1" applyAlignment="1">
      <alignment horizontal="left" vertical="center" wrapText="1"/>
    </xf>
    <xf numFmtId="0" fontId="29" fillId="0" borderId="26" xfId="0" applyFont="1" applyFill="1" applyBorder="1" applyAlignment="1">
      <alignment horizontal="center" vertical="center" wrapText="1"/>
    </xf>
    <xf numFmtId="165" fontId="29" fillId="0" borderId="10" xfId="28" applyNumberFormat="1" applyFont="1" applyFill="1" applyBorder="1" applyAlignment="1">
      <alignment horizontal="center" vertical="center" wrapText="1"/>
    </xf>
    <xf numFmtId="168" fontId="31" fillId="0" borderId="10" xfId="29" applyNumberFormat="1" applyFont="1" applyFill="1" applyBorder="1" applyAlignment="1">
      <alignment horizontal="right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31" fillId="0" borderId="16" xfId="0" applyFont="1" applyFill="1" applyBorder="1" applyAlignment="1">
      <alignment vertical="center" wrapText="1"/>
    </xf>
    <xf numFmtId="0" fontId="31" fillId="0" borderId="26" xfId="0" applyFont="1" applyFill="1" applyBorder="1" applyAlignment="1">
      <alignment horizontal="center" vertical="center" wrapText="1"/>
    </xf>
    <xf numFmtId="165" fontId="31" fillId="0" borderId="10" xfId="28" applyNumberFormat="1" applyFont="1" applyFill="1" applyBorder="1" applyAlignment="1">
      <alignment horizontal="center" vertical="center" wrapText="1"/>
    </xf>
    <xf numFmtId="168" fontId="31" fillId="0" borderId="10" xfId="29" applyNumberFormat="1" applyFont="1" applyBorder="1" applyAlignment="1">
      <alignment horizontal="right" vertical="center" wrapText="1"/>
    </xf>
    <xf numFmtId="0" fontId="29" fillId="0" borderId="15" xfId="0" applyFont="1" applyFill="1" applyBorder="1" applyAlignment="1">
      <alignment horizontal="left" vertical="center"/>
    </xf>
    <xf numFmtId="165" fontId="31" fillId="0" borderId="10" xfId="28" applyNumberFormat="1" applyFont="1" applyFill="1" applyBorder="1" applyAlignment="1">
      <alignment horizontal="center" vertical="center"/>
    </xf>
    <xf numFmtId="168" fontId="31" fillId="0" borderId="10" xfId="29" applyNumberFormat="1" applyFont="1" applyBorder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29" fillId="0" borderId="16" xfId="0" applyFont="1" applyFill="1" applyBorder="1" applyAlignment="1">
      <alignment horizontal="center" vertical="center" wrapText="1"/>
    </xf>
    <xf numFmtId="165" fontId="29" fillId="0" borderId="10" xfId="28" applyNumberFormat="1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left" vertical="center" wrapText="1"/>
    </xf>
    <xf numFmtId="0" fontId="31" fillId="0" borderId="15" xfId="0" applyFont="1" applyBorder="1" applyAlignment="1">
      <alignment horizontal="left" vertical="center"/>
    </xf>
    <xf numFmtId="49" fontId="31" fillId="0" borderId="16" xfId="0" applyNumberFormat="1" applyFont="1" applyBorder="1" applyAlignment="1">
      <alignment horizontal="left" vertical="center"/>
    </xf>
    <xf numFmtId="168" fontId="31" fillId="0" borderId="10" xfId="28" applyNumberFormat="1" applyFont="1" applyFill="1" applyBorder="1" applyAlignment="1">
      <alignment horizontal="right" vertical="center"/>
    </xf>
    <xf numFmtId="0" fontId="31" fillId="0" borderId="10" xfId="0" applyFont="1" applyFill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/>
    </xf>
    <xf numFmtId="165" fontId="31" fillId="0" borderId="10" xfId="0" applyNumberFormat="1" applyFont="1" applyBorder="1" applyAlignment="1">
      <alignment horizontal="center" vertical="center"/>
    </xf>
    <xf numFmtId="0" fontId="29" fillId="0" borderId="10" xfId="0" applyFont="1" applyFill="1" applyBorder="1" applyAlignment="1">
      <alignment horizontal="center" vertical="center"/>
    </xf>
    <xf numFmtId="49" fontId="31" fillId="0" borderId="16" xfId="0" applyNumberFormat="1" applyFont="1" applyBorder="1" applyAlignment="1">
      <alignment horizontal="left" vertical="center" wrapText="1"/>
    </xf>
    <xf numFmtId="0" fontId="31" fillId="0" borderId="15" xfId="0" applyFont="1" applyFill="1" applyBorder="1" applyAlignment="1">
      <alignment horizontal="left" vertical="center"/>
    </xf>
    <xf numFmtId="0" fontId="30" fillId="17" borderId="15" xfId="0" applyFont="1" applyFill="1" applyBorder="1" applyAlignment="1">
      <alignment horizontal="left" vertical="center" wrapText="1"/>
    </xf>
    <xf numFmtId="0" fontId="32" fillId="17" borderId="16" xfId="0" applyFont="1" applyFill="1" applyBorder="1" applyAlignment="1">
      <alignment vertical="center"/>
    </xf>
    <xf numFmtId="0" fontId="32" fillId="17" borderId="26" xfId="0" applyFont="1" applyFill="1" applyBorder="1" applyAlignment="1">
      <alignment vertical="center"/>
    </xf>
    <xf numFmtId="0" fontId="32" fillId="17" borderId="10" xfId="0" applyFont="1" applyFill="1" applyBorder="1" applyAlignment="1">
      <alignment horizontal="right" vertical="center"/>
    </xf>
    <xf numFmtId="0" fontId="32" fillId="17" borderId="10" xfId="0" applyFont="1" applyFill="1" applyBorder="1" applyAlignment="1">
      <alignment vertical="center"/>
    </xf>
    <xf numFmtId="0" fontId="33" fillId="0" borderId="26" xfId="0" applyFont="1" applyBorder="1" applyAlignment="1">
      <alignment horizontal="left" vertical="center"/>
    </xf>
    <xf numFmtId="165" fontId="33" fillId="0" borderId="10" xfId="0" applyNumberFormat="1" applyFont="1" applyBorder="1" applyAlignment="1">
      <alignment horizontal="right" vertical="center"/>
    </xf>
    <xf numFmtId="168" fontId="33" fillId="0" borderId="10" xfId="0" applyNumberFormat="1" applyFont="1" applyBorder="1" applyAlignment="1">
      <alignment horizontal="right" vertical="center"/>
    </xf>
    <xf numFmtId="0" fontId="33" fillId="0" borderId="10" xfId="0" applyFont="1" applyBorder="1" applyAlignment="1">
      <alignment horizontal="left" vertical="center"/>
    </xf>
    <xf numFmtId="0" fontId="31" fillId="18" borderId="26" xfId="0" applyFont="1" applyFill="1" applyBorder="1" applyAlignment="1">
      <alignment horizontal="left" vertical="center"/>
    </xf>
    <xf numFmtId="165" fontId="31" fillId="18" borderId="10" xfId="0" applyNumberFormat="1" applyFont="1" applyFill="1" applyBorder="1" applyAlignment="1">
      <alignment horizontal="right" vertical="center"/>
    </xf>
    <xf numFmtId="168" fontId="33" fillId="19" borderId="10" xfId="0" applyNumberFormat="1" applyFont="1" applyFill="1" applyBorder="1" applyAlignment="1">
      <alignment horizontal="right" vertical="center"/>
    </xf>
    <xf numFmtId="0" fontId="31" fillId="18" borderId="10" xfId="0" applyFont="1" applyFill="1" applyBorder="1" applyAlignment="1">
      <alignment horizontal="left" vertical="center"/>
    </xf>
    <xf numFmtId="0" fontId="33" fillId="0" borderId="26" xfId="0" applyFont="1" applyBorder="1" applyAlignment="1">
      <alignment vertical="center"/>
    </xf>
    <xf numFmtId="10" fontId="33" fillId="19" borderId="10" xfId="0" applyNumberFormat="1" applyFont="1" applyFill="1" applyBorder="1" applyAlignment="1">
      <alignment horizontal="center" vertical="center"/>
    </xf>
    <xf numFmtId="0" fontId="33" fillId="0" borderId="10" xfId="0" applyFont="1" applyBorder="1" applyAlignment="1">
      <alignment vertical="center"/>
    </xf>
    <xf numFmtId="0" fontId="27" fillId="18" borderId="30" xfId="0" applyFont="1" applyFill="1" applyBorder="1" applyAlignment="1">
      <alignment horizontal="right" vertical="center"/>
    </xf>
    <xf numFmtId="165" fontId="27" fillId="18" borderId="18" xfId="0" applyNumberFormat="1" applyFont="1" applyFill="1" applyBorder="1" applyAlignment="1">
      <alignment horizontal="right" vertical="center"/>
    </xf>
    <xf numFmtId="168" fontId="27" fillId="18" borderId="18" xfId="28" applyNumberFormat="1" applyFont="1" applyFill="1" applyBorder="1" applyAlignment="1">
      <alignment horizontal="right" vertical="center"/>
    </xf>
    <xf numFmtId="0" fontId="27" fillId="18" borderId="18" xfId="0" applyFont="1" applyFill="1" applyBorder="1" applyAlignment="1">
      <alignment horizontal="right" vertical="center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29" fillId="0" borderId="0" xfId="0" applyFont="1" applyBorder="1" applyAlignment="1">
      <alignment horizontal="right" vertical="center"/>
    </xf>
    <xf numFmtId="164" fontId="29" fillId="0" borderId="0" xfId="28" applyNumberFormat="1" applyFont="1" applyBorder="1" applyAlignment="1">
      <alignment horizontal="center" vertical="center"/>
    </xf>
    <xf numFmtId="168" fontId="29" fillId="0" borderId="0" xfId="28" applyNumberFormat="1" applyFont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right" vertical="center"/>
    </xf>
    <xf numFmtId="164" fontId="29" fillId="0" borderId="0" xfId="28" applyNumberFormat="1" applyFont="1" applyAlignment="1">
      <alignment horizontal="center" vertical="center"/>
    </xf>
    <xf numFmtId="168" fontId="29" fillId="0" borderId="0" xfId="28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168" fontId="29" fillId="0" borderId="0" xfId="0" applyNumberFormat="1" applyFont="1" applyAlignment="1">
      <alignment vertical="center"/>
    </xf>
    <xf numFmtId="0" fontId="21" fillId="0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27" fillId="0" borderId="0" xfId="0" applyFont="1" applyBorder="1" applyAlignment="1">
      <alignment horizontal="center" vertical="center"/>
    </xf>
    <xf numFmtId="164" fontId="30" fillId="17" borderId="0" xfId="28" applyNumberFormat="1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27" fillId="18" borderId="17" xfId="0" applyFont="1" applyFill="1" applyBorder="1" applyAlignment="1">
      <alignment horizontal="left" vertical="center"/>
    </xf>
    <xf numFmtId="0" fontId="29" fillId="0" borderId="25" xfId="0" applyFont="1" applyBorder="1" applyAlignment="1">
      <alignment horizontal="left" vertical="center"/>
    </xf>
    <xf numFmtId="0" fontId="31" fillId="18" borderId="15" xfId="0" applyFont="1" applyFill="1" applyBorder="1" applyAlignment="1">
      <alignment horizontal="left" vertical="center" wrapText="1"/>
    </xf>
    <xf numFmtId="0" fontId="29" fillId="0" borderId="16" xfId="0" applyFont="1" applyBorder="1" applyAlignment="1">
      <alignment vertical="center"/>
    </xf>
    <xf numFmtId="0" fontId="33" fillId="0" borderId="15" xfId="0" applyFont="1" applyBorder="1" applyAlignment="1">
      <alignment horizontal="left" vertical="center" wrapText="1"/>
    </xf>
    <xf numFmtId="0" fontId="29" fillId="0" borderId="0" xfId="0" applyFont="1" applyBorder="1" applyAlignment="1">
      <alignment vertical="center"/>
    </xf>
    <xf numFmtId="0" fontId="27" fillId="19" borderId="0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17"/>
  <sheetViews>
    <sheetView view="pageBreakPreview" zoomScaleNormal="100" zoomScaleSheetLayoutView="100" workbookViewId="0">
      <selection activeCell="E9" sqref="E9"/>
    </sheetView>
  </sheetViews>
  <sheetFormatPr defaultColWidth="8.7265625" defaultRowHeight="14.5" x14ac:dyDescent="0.35"/>
  <cols>
    <col min="1" max="1" width="20.1796875" style="10" bestFit="1" customWidth="1"/>
    <col min="2" max="5" width="17.7265625" style="10" customWidth="1"/>
    <col min="6" max="16384" width="8.7265625" style="1"/>
  </cols>
  <sheetData>
    <row r="2" spans="1:5" x14ac:dyDescent="0.35">
      <c r="A2" s="114" t="str">
        <f>'Detailed Budget'!A1:K1</f>
        <v>INSTITUTION NAME</v>
      </c>
      <c r="B2" s="114"/>
      <c r="C2" s="114"/>
      <c r="D2" s="114"/>
      <c r="E2" s="114"/>
    </row>
    <row r="3" spans="1:5" x14ac:dyDescent="0.35">
      <c r="A3" s="115" t="str">
        <f>'Detailed Budget'!A2:K2</f>
        <v>THE CHINESE FLAGSHIP CULTURE INITIATIVE</v>
      </c>
      <c r="B3" s="115"/>
      <c r="C3" s="115"/>
      <c r="D3" s="115"/>
      <c r="E3" s="115"/>
    </row>
    <row r="4" spans="1:5" x14ac:dyDescent="0.35">
      <c r="A4" s="115" t="s">
        <v>43</v>
      </c>
      <c r="B4" s="115"/>
      <c r="C4" s="115"/>
      <c r="D4" s="115"/>
      <c r="E4" s="115"/>
    </row>
    <row r="6" spans="1:5" ht="15" thickBot="1" x14ac:dyDescent="0.4"/>
    <row r="7" spans="1:5" ht="15" thickBot="1" x14ac:dyDescent="0.4">
      <c r="A7" s="2" t="s">
        <v>28</v>
      </c>
      <c r="B7" s="2" t="s">
        <v>39</v>
      </c>
      <c r="C7" s="2" t="s">
        <v>40</v>
      </c>
      <c r="D7" s="2" t="s">
        <v>41</v>
      </c>
      <c r="E7" s="3" t="s">
        <v>29</v>
      </c>
    </row>
    <row r="8" spans="1:5" x14ac:dyDescent="0.35">
      <c r="A8" s="4" t="s">
        <v>30</v>
      </c>
      <c r="B8" s="11">
        <f>'Detailed Budget'!E11</f>
        <v>0</v>
      </c>
      <c r="C8" s="11">
        <f>'Detailed Budget'!H11</f>
        <v>0</v>
      </c>
      <c r="D8" s="11">
        <f>'Detailed Budget'!K11</f>
        <v>0</v>
      </c>
      <c r="E8" s="12">
        <f>SUM(B8:D8)</f>
        <v>0</v>
      </c>
    </row>
    <row r="9" spans="1:5" x14ac:dyDescent="0.35">
      <c r="A9" s="5" t="s">
        <v>31</v>
      </c>
      <c r="B9" s="13">
        <f>'Detailed Budget'!E17</f>
        <v>0</v>
      </c>
      <c r="C9" s="13">
        <f>'Detailed Budget'!H17</f>
        <v>0</v>
      </c>
      <c r="D9" s="13">
        <f>'Detailed Budget'!K17</f>
        <v>0</v>
      </c>
      <c r="E9" s="14">
        <f>SUM(B9:D9)</f>
        <v>0</v>
      </c>
    </row>
    <row r="10" spans="1:5" x14ac:dyDescent="0.35">
      <c r="A10" s="5" t="s">
        <v>32</v>
      </c>
      <c r="B10" s="13">
        <f>'Detailed Budget'!E28</f>
        <v>0</v>
      </c>
      <c r="C10" s="13">
        <f>'Detailed Budget'!H28</f>
        <v>0</v>
      </c>
      <c r="D10" s="13">
        <f>'Detailed Budget'!K28</f>
        <v>0</v>
      </c>
      <c r="E10" s="14">
        <f>SUM(B10:D10)</f>
        <v>0</v>
      </c>
    </row>
    <row r="11" spans="1:5" x14ac:dyDescent="0.35">
      <c r="A11" s="5" t="s">
        <v>33</v>
      </c>
      <c r="B11" s="13">
        <f>'Detailed Budget'!E34</f>
        <v>0</v>
      </c>
      <c r="C11" s="13">
        <f>'Detailed Budget'!H34</f>
        <v>0</v>
      </c>
      <c r="D11" s="13">
        <f>'Detailed Budget'!K34</f>
        <v>0</v>
      </c>
      <c r="E11" s="14">
        <f>SUM(B11:D11)</f>
        <v>0</v>
      </c>
    </row>
    <row r="12" spans="1:5" x14ac:dyDescent="0.35">
      <c r="A12" s="5" t="s">
        <v>34</v>
      </c>
      <c r="B12" s="13">
        <f>'Detailed Budget'!E40</f>
        <v>0</v>
      </c>
      <c r="C12" s="13">
        <f>'Detailed Budget'!H40</f>
        <v>0</v>
      </c>
      <c r="D12" s="13">
        <f>'Detailed Budget'!K40</f>
        <v>0</v>
      </c>
      <c r="E12" s="14">
        <f>SUM(B12:D12)</f>
        <v>0</v>
      </c>
    </row>
    <row r="13" spans="1:5" x14ac:dyDescent="0.35">
      <c r="A13" s="5" t="s">
        <v>35</v>
      </c>
      <c r="B13" s="13">
        <f>'Detailed Budget'!E46</f>
        <v>0</v>
      </c>
      <c r="C13" s="13">
        <f>'Detailed Budget'!H46</f>
        <v>0</v>
      </c>
      <c r="D13" s="13">
        <f>'Detailed Budget'!K46</f>
        <v>0</v>
      </c>
      <c r="E13" s="14">
        <f>SUM(B13:D13)</f>
        <v>0</v>
      </c>
    </row>
    <row r="14" spans="1:5" ht="15" thickBot="1" x14ac:dyDescent="0.4">
      <c r="A14" s="6" t="s">
        <v>36</v>
      </c>
      <c r="B14" s="15">
        <f>'Detailed Budget'!E52</f>
        <v>0</v>
      </c>
      <c r="C14" s="15">
        <f>'Detailed Budget'!H52</f>
        <v>0</v>
      </c>
      <c r="D14" s="15">
        <f>'Detailed Budget'!K52</f>
        <v>0</v>
      </c>
      <c r="E14" s="16">
        <f>SUM(B14:D14)</f>
        <v>0</v>
      </c>
    </row>
    <row r="15" spans="1:5" x14ac:dyDescent="0.35">
      <c r="A15" s="7" t="s">
        <v>37</v>
      </c>
      <c r="B15" s="17">
        <f>SUM(B8:B14)</f>
        <v>0</v>
      </c>
      <c r="C15" s="17">
        <f>SUM(C8:C14)</f>
        <v>0</v>
      </c>
      <c r="D15" s="17">
        <f>SUM(D8:D14)</f>
        <v>0</v>
      </c>
      <c r="E15" s="18">
        <f>SUM(E8:E14)</f>
        <v>0</v>
      </c>
    </row>
    <row r="16" spans="1:5" x14ac:dyDescent="0.35">
      <c r="A16" s="8" t="s">
        <v>38</v>
      </c>
      <c r="B16" s="13">
        <f>'Detailed Budget'!E56</f>
        <v>0</v>
      </c>
      <c r="C16" s="13">
        <f>'Detailed Budget'!H56</f>
        <v>0</v>
      </c>
      <c r="D16" s="13">
        <f>'Detailed Budget'!K56</f>
        <v>0</v>
      </c>
      <c r="E16" s="14">
        <f>SUM(B16:D16)</f>
        <v>0</v>
      </c>
    </row>
    <row r="17" spans="1:5" ht="15" thickBot="1" x14ac:dyDescent="0.4">
      <c r="A17" s="9" t="s">
        <v>29</v>
      </c>
      <c r="B17" s="19">
        <f>SUM(B15:B16)</f>
        <v>0</v>
      </c>
      <c r="C17" s="19">
        <f>SUM(C15:C16)</f>
        <v>0</v>
      </c>
      <c r="D17" s="19">
        <f>SUM(D15:D16)</f>
        <v>0</v>
      </c>
      <c r="E17" s="20">
        <f>SUM(E15:E16)</f>
        <v>0</v>
      </c>
    </row>
  </sheetData>
  <mergeCells count="3">
    <mergeCell ref="A2:E2"/>
    <mergeCell ref="A3:E3"/>
    <mergeCell ref="A4:E4"/>
  </mergeCells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53"/>
  <sheetViews>
    <sheetView tabSelected="1" view="pageBreakPreview" zoomScaleNormal="100" zoomScaleSheetLayoutView="100" workbookViewId="0">
      <selection activeCell="F14" sqref="F14"/>
    </sheetView>
  </sheetViews>
  <sheetFormatPr defaultColWidth="9.1796875" defaultRowHeight="13" x14ac:dyDescent="0.25"/>
  <cols>
    <col min="1" max="1" width="28.26953125" style="108" customWidth="1"/>
    <col min="2" max="2" width="20.81640625" style="23" customWidth="1"/>
    <col min="3" max="3" width="11.1796875" style="112" bestFit="1" customWidth="1"/>
    <col min="4" max="4" width="8.54296875" style="23" bestFit="1" customWidth="1"/>
    <col min="5" max="5" width="8.453125" style="113" customWidth="1"/>
    <col min="6" max="6" width="11.1796875" style="112" bestFit="1" customWidth="1"/>
    <col min="7" max="7" width="8.54296875" style="23" bestFit="1" customWidth="1"/>
    <col min="8" max="8" width="8.26953125" style="113" customWidth="1"/>
    <col min="9" max="9" width="11.1796875" style="112" bestFit="1" customWidth="1"/>
    <col min="10" max="10" width="8.54296875" style="23" bestFit="1" customWidth="1"/>
    <col min="11" max="11" width="8.26953125" style="23" customWidth="1"/>
    <col min="12" max="16384" width="9.1796875" style="22"/>
  </cols>
  <sheetData>
    <row r="1" spans="1:11" x14ac:dyDescent="0.25">
      <c r="A1" s="125" t="s">
        <v>20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x14ac:dyDescent="0.25">
      <c r="A2" s="125" t="s">
        <v>44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 x14ac:dyDescent="0.25">
      <c r="A3" s="116" t="s">
        <v>22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</row>
    <row r="4" spans="1:11" x14ac:dyDescent="0.25">
      <c r="A4" s="116"/>
      <c r="B4" s="118"/>
      <c r="C4" s="118"/>
      <c r="D4" s="118"/>
      <c r="E4" s="118"/>
      <c r="F4" s="124"/>
      <c r="G4" s="124"/>
      <c r="H4" s="124"/>
      <c r="I4" s="23"/>
    </row>
    <row r="5" spans="1:11" ht="24" customHeight="1" thickBot="1" x14ac:dyDescent="0.3">
      <c r="A5" s="24"/>
      <c r="B5" s="25"/>
      <c r="C5" s="117" t="s">
        <v>45</v>
      </c>
      <c r="D5" s="118"/>
      <c r="E5" s="118"/>
      <c r="F5" s="117" t="s">
        <v>46</v>
      </c>
      <c r="G5" s="118"/>
      <c r="H5" s="118"/>
      <c r="I5" s="117" t="s">
        <v>47</v>
      </c>
      <c r="J5" s="118"/>
      <c r="K5" s="118"/>
    </row>
    <row r="6" spans="1:11" x14ac:dyDescent="0.25">
      <c r="A6" s="26" t="s">
        <v>17</v>
      </c>
      <c r="B6" s="27" t="s">
        <v>0</v>
      </c>
      <c r="C6" s="28" t="s">
        <v>1</v>
      </c>
      <c r="D6" s="29" t="s">
        <v>2</v>
      </c>
      <c r="E6" s="30" t="s">
        <v>3</v>
      </c>
      <c r="F6" s="28" t="s">
        <v>1</v>
      </c>
      <c r="G6" s="29" t="s">
        <v>2</v>
      </c>
      <c r="H6" s="30" t="s">
        <v>3</v>
      </c>
      <c r="I6" s="28" t="s">
        <v>1</v>
      </c>
      <c r="J6" s="29" t="s">
        <v>2</v>
      </c>
      <c r="K6" s="30" t="s">
        <v>3</v>
      </c>
    </row>
    <row r="7" spans="1:11" x14ac:dyDescent="0.25">
      <c r="A7" s="31"/>
      <c r="B7" s="32"/>
      <c r="C7" s="33"/>
      <c r="D7" s="34"/>
      <c r="E7" s="35">
        <f>C7*D7</f>
        <v>0</v>
      </c>
      <c r="F7" s="36"/>
      <c r="G7" s="34"/>
      <c r="H7" s="35">
        <f>F7*G7</f>
        <v>0</v>
      </c>
      <c r="I7" s="36"/>
      <c r="J7" s="34"/>
      <c r="K7" s="35">
        <f>I7*J7</f>
        <v>0</v>
      </c>
    </row>
    <row r="8" spans="1:11" x14ac:dyDescent="0.25">
      <c r="A8" s="31"/>
      <c r="B8" s="32"/>
      <c r="C8" s="33"/>
      <c r="D8" s="34"/>
      <c r="E8" s="35">
        <f>C8*D8</f>
        <v>0</v>
      </c>
      <c r="F8" s="36"/>
      <c r="G8" s="34"/>
      <c r="H8" s="35">
        <f>F8*G8</f>
        <v>0</v>
      </c>
      <c r="I8" s="36"/>
      <c r="J8" s="34"/>
      <c r="K8" s="35">
        <f>I8*J8</f>
        <v>0</v>
      </c>
    </row>
    <row r="9" spans="1:11" x14ac:dyDescent="0.25">
      <c r="A9" s="31"/>
      <c r="B9" s="32"/>
      <c r="C9" s="33"/>
      <c r="D9" s="34"/>
      <c r="E9" s="35">
        <f>C9*D9</f>
        <v>0</v>
      </c>
      <c r="F9" s="36"/>
      <c r="G9" s="34"/>
      <c r="H9" s="35">
        <f>F9*G9</f>
        <v>0</v>
      </c>
      <c r="I9" s="36"/>
      <c r="J9" s="34"/>
      <c r="K9" s="35">
        <f>I9*J9</f>
        <v>0</v>
      </c>
    </row>
    <row r="10" spans="1:11" x14ac:dyDescent="0.25">
      <c r="A10" s="31"/>
      <c r="B10" s="32"/>
      <c r="C10" s="33"/>
      <c r="D10" s="37"/>
      <c r="E10" s="35">
        <f>C10*D10</f>
        <v>0</v>
      </c>
      <c r="F10" s="36"/>
      <c r="G10" s="37"/>
      <c r="H10" s="35">
        <f>F10*G10</f>
        <v>0</v>
      </c>
      <c r="I10" s="36"/>
      <c r="J10" s="37"/>
      <c r="K10" s="35">
        <f>I10*J10</f>
        <v>0</v>
      </c>
    </row>
    <row r="11" spans="1:11" x14ac:dyDescent="0.25">
      <c r="A11" s="38"/>
      <c r="B11" s="39"/>
      <c r="C11" s="40"/>
      <c r="D11" s="41" t="s">
        <v>4</v>
      </c>
      <c r="E11" s="42">
        <f>SUM(E7:E10)</f>
        <v>0</v>
      </c>
      <c r="F11" s="41"/>
      <c r="G11" s="41" t="s">
        <v>4</v>
      </c>
      <c r="H11" s="42">
        <f>SUM(H7:H10)</f>
        <v>0</v>
      </c>
      <c r="I11" s="41"/>
      <c r="J11" s="41" t="s">
        <v>4</v>
      </c>
      <c r="K11" s="42">
        <f>SUM(K7:K10)</f>
        <v>0</v>
      </c>
    </row>
    <row r="12" spans="1:11" x14ac:dyDescent="0.25">
      <c r="A12" s="43" t="s">
        <v>5</v>
      </c>
      <c r="B12" s="44"/>
      <c r="C12" s="45" t="s">
        <v>6</v>
      </c>
      <c r="D12" s="46" t="s">
        <v>7</v>
      </c>
      <c r="E12" s="47" t="s">
        <v>3</v>
      </c>
      <c r="F12" s="48" t="s">
        <v>6</v>
      </c>
      <c r="G12" s="46" t="s">
        <v>7</v>
      </c>
      <c r="H12" s="47" t="s">
        <v>3</v>
      </c>
      <c r="I12" s="48" t="s">
        <v>6</v>
      </c>
      <c r="J12" s="46" t="s">
        <v>7</v>
      </c>
      <c r="K12" s="47" t="s">
        <v>3</v>
      </c>
    </row>
    <row r="13" spans="1:11" s="51" customFormat="1" x14ac:dyDescent="0.25">
      <c r="A13" s="31"/>
      <c r="B13" s="32"/>
      <c r="C13" s="33"/>
      <c r="D13" s="49"/>
      <c r="E13" s="50">
        <f>C13*D13</f>
        <v>0</v>
      </c>
      <c r="F13" s="36"/>
      <c r="G13" s="49"/>
      <c r="H13" s="50">
        <f>F13*G13</f>
        <v>0</v>
      </c>
      <c r="I13" s="36"/>
      <c r="J13" s="49"/>
      <c r="K13" s="50">
        <f>I13*J13</f>
        <v>0</v>
      </c>
    </row>
    <row r="14" spans="1:11" s="51" customFormat="1" x14ac:dyDescent="0.25">
      <c r="A14" s="31"/>
      <c r="B14" s="32"/>
      <c r="C14" s="33"/>
      <c r="D14" s="49"/>
      <c r="E14" s="50">
        <f>C14*D14</f>
        <v>0</v>
      </c>
      <c r="F14" s="36"/>
      <c r="G14" s="49"/>
      <c r="H14" s="50">
        <f>F14*G14</f>
        <v>0</v>
      </c>
      <c r="I14" s="36"/>
      <c r="J14" s="49"/>
      <c r="K14" s="50">
        <f>I14*J14</f>
        <v>0</v>
      </c>
    </row>
    <row r="15" spans="1:11" s="51" customFormat="1" x14ac:dyDescent="0.25">
      <c r="A15" s="31"/>
      <c r="B15" s="32"/>
      <c r="C15" s="33"/>
      <c r="D15" s="49"/>
      <c r="E15" s="50">
        <f>C15*D15</f>
        <v>0</v>
      </c>
      <c r="F15" s="36"/>
      <c r="G15" s="49"/>
      <c r="H15" s="50">
        <f>F15*G15</f>
        <v>0</v>
      </c>
      <c r="I15" s="36"/>
      <c r="J15" s="49"/>
      <c r="K15" s="50">
        <f>I15*J15</f>
        <v>0</v>
      </c>
    </row>
    <row r="16" spans="1:11" s="51" customFormat="1" x14ac:dyDescent="0.25">
      <c r="A16" s="31"/>
      <c r="B16" s="32"/>
      <c r="C16" s="33"/>
      <c r="D16" s="49"/>
      <c r="E16" s="50">
        <f>C16*D16</f>
        <v>0</v>
      </c>
      <c r="F16" s="36"/>
      <c r="G16" s="49"/>
      <c r="H16" s="50">
        <f>F16*G16</f>
        <v>0</v>
      </c>
      <c r="I16" s="36"/>
      <c r="J16" s="49"/>
      <c r="K16" s="50">
        <f>I16*J16</f>
        <v>0</v>
      </c>
    </row>
    <row r="17" spans="1:11" x14ac:dyDescent="0.25">
      <c r="A17" s="38"/>
      <c r="B17" s="39"/>
      <c r="C17" s="40"/>
      <c r="D17" s="41" t="s">
        <v>4</v>
      </c>
      <c r="E17" s="52">
        <f>SUM(E13:E16)</f>
        <v>0</v>
      </c>
      <c r="F17" s="41"/>
      <c r="G17" s="41" t="s">
        <v>4</v>
      </c>
      <c r="H17" s="52">
        <f>SUM(H13:H16)</f>
        <v>0</v>
      </c>
      <c r="I17" s="41"/>
      <c r="J17" s="41" t="s">
        <v>4</v>
      </c>
      <c r="K17" s="52">
        <f>SUM(K13:K16)</f>
        <v>0</v>
      </c>
    </row>
    <row r="18" spans="1:11" x14ac:dyDescent="0.25">
      <c r="A18" s="53" t="s">
        <v>11</v>
      </c>
      <c r="B18" s="44" t="s">
        <v>8</v>
      </c>
      <c r="C18" s="54" t="s">
        <v>9</v>
      </c>
      <c r="D18" s="46" t="s">
        <v>10</v>
      </c>
      <c r="E18" s="47" t="s">
        <v>3</v>
      </c>
      <c r="F18" s="55" t="s">
        <v>9</v>
      </c>
      <c r="G18" s="46" t="s">
        <v>10</v>
      </c>
      <c r="H18" s="47" t="s">
        <v>3</v>
      </c>
      <c r="I18" s="55" t="s">
        <v>9</v>
      </c>
      <c r="J18" s="46" t="s">
        <v>10</v>
      </c>
      <c r="K18" s="47" t="s">
        <v>3</v>
      </c>
    </row>
    <row r="19" spans="1:11" s="62" customFormat="1" x14ac:dyDescent="0.25">
      <c r="A19" s="56" t="s">
        <v>23</v>
      </c>
      <c r="B19" s="57" t="s">
        <v>24</v>
      </c>
      <c r="C19" s="58"/>
      <c r="D19" s="59"/>
      <c r="E19" s="60">
        <f>C19*D19</f>
        <v>0</v>
      </c>
      <c r="F19" s="61"/>
      <c r="G19" s="59"/>
      <c r="H19" s="60">
        <f t="shared" ref="H19:H27" si="0">F19*G19</f>
        <v>0</v>
      </c>
      <c r="I19" s="61"/>
      <c r="J19" s="59"/>
      <c r="K19" s="60">
        <f t="shared" ref="K19:K22" si="1">I19*J19</f>
        <v>0</v>
      </c>
    </row>
    <row r="20" spans="1:11" s="62" customFormat="1" x14ac:dyDescent="0.25">
      <c r="A20" s="56"/>
      <c r="B20" s="63" t="s">
        <v>25</v>
      </c>
      <c r="C20" s="64"/>
      <c r="D20" s="65"/>
      <c r="E20" s="66">
        <f>C20*D20</f>
        <v>0</v>
      </c>
      <c r="F20" s="61"/>
      <c r="G20" s="59"/>
      <c r="H20" s="60">
        <f t="shared" si="0"/>
        <v>0</v>
      </c>
      <c r="I20" s="61"/>
      <c r="J20" s="59"/>
      <c r="K20" s="60">
        <f t="shared" si="1"/>
        <v>0</v>
      </c>
    </row>
    <row r="21" spans="1:11" s="62" customFormat="1" x14ac:dyDescent="0.25">
      <c r="A21" s="56"/>
      <c r="B21" s="63" t="s">
        <v>26</v>
      </c>
      <c r="C21" s="64"/>
      <c r="D21" s="65"/>
      <c r="E21" s="66">
        <f>C21*D21</f>
        <v>0</v>
      </c>
      <c r="F21" s="61"/>
      <c r="G21" s="59"/>
      <c r="H21" s="60">
        <f t="shared" si="0"/>
        <v>0</v>
      </c>
      <c r="I21" s="61"/>
      <c r="J21" s="59"/>
      <c r="K21" s="60">
        <f t="shared" si="1"/>
        <v>0</v>
      </c>
    </row>
    <row r="22" spans="1:11" x14ac:dyDescent="0.25">
      <c r="A22" s="67"/>
      <c r="B22" s="21" t="s">
        <v>42</v>
      </c>
      <c r="C22" s="64"/>
      <c r="D22" s="68"/>
      <c r="E22" s="69">
        <f>C22*D22</f>
        <v>0</v>
      </c>
      <c r="F22" s="61"/>
      <c r="G22" s="59"/>
      <c r="H22" s="60">
        <f t="shared" si="0"/>
        <v>0</v>
      </c>
      <c r="I22" s="61"/>
      <c r="J22" s="59"/>
      <c r="K22" s="60">
        <f t="shared" si="1"/>
        <v>0</v>
      </c>
    </row>
    <row r="23" spans="1:11" x14ac:dyDescent="0.25">
      <c r="A23" s="67"/>
      <c r="B23" s="63"/>
      <c r="C23" s="64"/>
      <c r="D23" s="68"/>
      <c r="E23" s="69"/>
      <c r="F23" s="61"/>
      <c r="G23" s="59"/>
      <c r="H23" s="60"/>
      <c r="I23" s="61"/>
      <c r="J23" s="59"/>
      <c r="K23" s="60"/>
    </row>
    <row r="24" spans="1:11" s="62" customFormat="1" x14ac:dyDescent="0.25">
      <c r="A24" s="56" t="s">
        <v>27</v>
      </c>
      <c r="B24" s="57" t="s">
        <v>24</v>
      </c>
      <c r="C24" s="58"/>
      <c r="D24" s="59"/>
      <c r="E24" s="60">
        <f>C24*D24</f>
        <v>0</v>
      </c>
      <c r="F24" s="61"/>
      <c r="G24" s="59"/>
      <c r="H24" s="60">
        <f t="shared" si="0"/>
        <v>0</v>
      </c>
      <c r="I24" s="61"/>
      <c r="J24" s="59"/>
      <c r="K24" s="60">
        <f t="shared" ref="K24:K27" si="2">I24*J24</f>
        <v>0</v>
      </c>
    </row>
    <row r="25" spans="1:11" s="62" customFormat="1" x14ac:dyDescent="0.25">
      <c r="A25" s="56"/>
      <c r="B25" s="63" t="s">
        <v>25</v>
      </c>
      <c r="C25" s="64"/>
      <c r="D25" s="65"/>
      <c r="E25" s="66">
        <f>C25*D25</f>
        <v>0</v>
      </c>
      <c r="F25" s="61"/>
      <c r="G25" s="59"/>
      <c r="H25" s="60">
        <f t="shared" si="0"/>
        <v>0</v>
      </c>
      <c r="I25" s="61"/>
      <c r="J25" s="59"/>
      <c r="K25" s="60">
        <f t="shared" si="2"/>
        <v>0</v>
      </c>
    </row>
    <row r="26" spans="1:11" s="62" customFormat="1" x14ac:dyDescent="0.25">
      <c r="A26" s="56"/>
      <c r="B26" s="63" t="s">
        <v>26</v>
      </c>
      <c r="C26" s="64"/>
      <c r="D26" s="65"/>
      <c r="E26" s="66">
        <f>C26*D26</f>
        <v>0</v>
      </c>
      <c r="F26" s="61"/>
      <c r="G26" s="59"/>
      <c r="H26" s="60">
        <f t="shared" si="0"/>
        <v>0</v>
      </c>
      <c r="I26" s="61"/>
      <c r="J26" s="59"/>
      <c r="K26" s="60">
        <f t="shared" si="2"/>
        <v>0</v>
      </c>
    </row>
    <row r="27" spans="1:11" x14ac:dyDescent="0.25">
      <c r="A27" s="67"/>
      <c r="B27" s="21" t="s">
        <v>42</v>
      </c>
      <c r="C27" s="64"/>
      <c r="D27" s="68"/>
      <c r="E27" s="69">
        <f>C27*D27</f>
        <v>0</v>
      </c>
      <c r="F27" s="61"/>
      <c r="G27" s="59"/>
      <c r="H27" s="60">
        <f t="shared" si="0"/>
        <v>0</v>
      </c>
      <c r="I27" s="61"/>
      <c r="J27" s="59"/>
      <c r="K27" s="60">
        <f t="shared" si="2"/>
        <v>0</v>
      </c>
    </row>
    <row r="28" spans="1:11" x14ac:dyDescent="0.25">
      <c r="A28" s="38"/>
      <c r="B28" s="39"/>
      <c r="C28" s="40"/>
      <c r="D28" s="41" t="s">
        <v>4</v>
      </c>
      <c r="E28" s="52">
        <f>SUM(E19:E27)</f>
        <v>0</v>
      </c>
      <c r="F28" s="41"/>
      <c r="G28" s="41" t="s">
        <v>4</v>
      </c>
      <c r="H28" s="52">
        <f>SUM(H19:H27)</f>
        <v>0</v>
      </c>
      <c r="I28" s="41"/>
      <c r="J28" s="41" t="s">
        <v>4</v>
      </c>
      <c r="K28" s="52">
        <f>SUM(K19:K27)</f>
        <v>0</v>
      </c>
    </row>
    <row r="29" spans="1:11" s="70" customFormat="1" x14ac:dyDescent="0.25">
      <c r="A29" s="53" t="s">
        <v>18</v>
      </c>
      <c r="B29" s="44" t="s">
        <v>8</v>
      </c>
      <c r="C29" s="54" t="s">
        <v>9</v>
      </c>
      <c r="D29" s="46" t="s">
        <v>10</v>
      </c>
      <c r="E29" s="47" t="s">
        <v>3</v>
      </c>
      <c r="F29" s="55" t="s">
        <v>9</v>
      </c>
      <c r="G29" s="46" t="s">
        <v>10</v>
      </c>
      <c r="H29" s="47" t="s">
        <v>3</v>
      </c>
      <c r="I29" s="55" t="s">
        <v>9</v>
      </c>
      <c r="J29" s="46" t="s">
        <v>10</v>
      </c>
      <c r="K29" s="47" t="s">
        <v>3</v>
      </c>
    </row>
    <row r="30" spans="1:11" s="70" customFormat="1" x14ac:dyDescent="0.25">
      <c r="A30" s="67"/>
      <c r="B30" s="71"/>
      <c r="C30" s="58"/>
      <c r="D30" s="72"/>
      <c r="E30" s="60">
        <f>C30*D30</f>
        <v>0</v>
      </c>
      <c r="F30" s="61"/>
      <c r="G30" s="72"/>
      <c r="H30" s="60">
        <f>F30*G30</f>
        <v>0</v>
      </c>
      <c r="I30" s="61"/>
      <c r="J30" s="72"/>
      <c r="K30" s="60">
        <f>I30*J30</f>
        <v>0</v>
      </c>
    </row>
    <row r="31" spans="1:11" s="70" customFormat="1" x14ac:dyDescent="0.25">
      <c r="A31" s="67"/>
      <c r="B31" s="71"/>
      <c r="C31" s="58"/>
      <c r="D31" s="72"/>
      <c r="E31" s="60">
        <f>C31*D31</f>
        <v>0</v>
      </c>
      <c r="F31" s="61"/>
      <c r="G31" s="72"/>
      <c r="H31" s="60">
        <f>F31*G31</f>
        <v>0</v>
      </c>
      <c r="I31" s="61"/>
      <c r="J31" s="72"/>
      <c r="K31" s="60">
        <f>I31*J31</f>
        <v>0</v>
      </c>
    </row>
    <row r="32" spans="1:11" s="70" customFormat="1" x14ac:dyDescent="0.25">
      <c r="A32" s="67"/>
      <c r="B32" s="71"/>
      <c r="C32" s="58"/>
      <c r="D32" s="72"/>
      <c r="E32" s="60">
        <f>C32*D32</f>
        <v>0</v>
      </c>
      <c r="F32" s="61"/>
      <c r="G32" s="72"/>
      <c r="H32" s="60">
        <f>F32*G32</f>
        <v>0</v>
      </c>
      <c r="I32" s="61"/>
      <c r="J32" s="72"/>
      <c r="K32" s="60">
        <f>I32*J32</f>
        <v>0</v>
      </c>
    </row>
    <row r="33" spans="1:11" s="62" customFormat="1" x14ac:dyDescent="0.25">
      <c r="A33" s="56"/>
      <c r="B33" s="73"/>
      <c r="C33" s="58"/>
      <c r="D33" s="59"/>
      <c r="E33" s="60">
        <f>C33*D33</f>
        <v>0</v>
      </c>
      <c r="F33" s="61"/>
      <c r="G33" s="72"/>
      <c r="H33" s="60">
        <f>F33*G33</f>
        <v>0</v>
      </c>
      <c r="I33" s="61"/>
      <c r="J33" s="72"/>
      <c r="K33" s="60">
        <f>I33*J33</f>
        <v>0</v>
      </c>
    </row>
    <row r="34" spans="1:11" x14ac:dyDescent="0.25">
      <c r="A34" s="38"/>
      <c r="B34" s="39"/>
      <c r="C34" s="40"/>
      <c r="D34" s="41" t="s">
        <v>4</v>
      </c>
      <c r="E34" s="52">
        <f>SUM(E30:E33)</f>
        <v>0</v>
      </c>
      <c r="F34" s="41"/>
      <c r="G34" s="41" t="s">
        <v>4</v>
      </c>
      <c r="H34" s="52">
        <f>SUM(H30:H33)</f>
        <v>0</v>
      </c>
      <c r="I34" s="41"/>
      <c r="J34" s="41" t="s">
        <v>4</v>
      </c>
      <c r="K34" s="52">
        <f>SUM(K30:K33)</f>
        <v>0</v>
      </c>
    </row>
    <row r="35" spans="1:11" s="70" customFormat="1" x14ac:dyDescent="0.25">
      <c r="A35" s="53" t="s">
        <v>12</v>
      </c>
      <c r="B35" s="44" t="s">
        <v>8</v>
      </c>
      <c r="C35" s="54" t="s">
        <v>9</v>
      </c>
      <c r="D35" s="46" t="s">
        <v>10</v>
      </c>
      <c r="E35" s="47" t="s">
        <v>3</v>
      </c>
      <c r="F35" s="55" t="s">
        <v>9</v>
      </c>
      <c r="G35" s="46" t="s">
        <v>10</v>
      </c>
      <c r="H35" s="47" t="s">
        <v>3</v>
      </c>
      <c r="I35" s="55" t="s">
        <v>9</v>
      </c>
      <c r="J35" s="46" t="s">
        <v>10</v>
      </c>
      <c r="K35" s="47" t="s">
        <v>3</v>
      </c>
    </row>
    <row r="36" spans="1:11" s="70" customFormat="1" x14ac:dyDescent="0.25">
      <c r="A36" s="74"/>
      <c r="B36" s="75"/>
      <c r="C36" s="64"/>
      <c r="D36" s="68"/>
      <c r="E36" s="76">
        <f>C36*D36</f>
        <v>0</v>
      </c>
      <c r="F36" s="77"/>
      <c r="G36" s="68"/>
      <c r="H36" s="76">
        <f>F36*G36</f>
        <v>0</v>
      </c>
      <c r="I36" s="77"/>
      <c r="J36" s="68"/>
      <c r="K36" s="76">
        <f>I36*J36</f>
        <v>0</v>
      </c>
    </row>
    <row r="37" spans="1:11" x14ac:dyDescent="0.25">
      <c r="A37" s="74"/>
      <c r="B37" s="75"/>
      <c r="C37" s="78"/>
      <c r="D37" s="79"/>
      <c r="E37" s="76">
        <f>C37*D37</f>
        <v>0</v>
      </c>
      <c r="F37" s="80"/>
      <c r="G37" s="79"/>
      <c r="H37" s="76">
        <f>F37*G37</f>
        <v>0</v>
      </c>
      <c r="I37" s="80"/>
      <c r="J37" s="79"/>
      <c r="K37" s="76">
        <f>I37*J37</f>
        <v>0</v>
      </c>
    </row>
    <row r="38" spans="1:11" x14ac:dyDescent="0.25">
      <c r="A38" s="74"/>
      <c r="B38" s="81"/>
      <c r="C38" s="78"/>
      <c r="D38" s="79"/>
      <c r="E38" s="76">
        <f>C38*D38</f>
        <v>0</v>
      </c>
      <c r="F38" s="80"/>
      <c r="G38" s="79"/>
      <c r="H38" s="76">
        <f>F38*G38</f>
        <v>0</v>
      </c>
      <c r="I38" s="80"/>
      <c r="J38" s="79"/>
      <c r="K38" s="76">
        <f>I38*J38</f>
        <v>0</v>
      </c>
    </row>
    <row r="39" spans="1:11" x14ac:dyDescent="0.25">
      <c r="A39" s="82"/>
      <c r="B39" s="75"/>
      <c r="C39" s="78"/>
      <c r="D39" s="79"/>
      <c r="E39" s="76">
        <f>C39*D39</f>
        <v>0</v>
      </c>
      <c r="F39" s="80"/>
      <c r="G39" s="79"/>
      <c r="H39" s="76">
        <f>F39*G39</f>
        <v>0</v>
      </c>
      <c r="I39" s="80"/>
      <c r="J39" s="79"/>
      <c r="K39" s="76">
        <f>I39*J39</f>
        <v>0</v>
      </c>
    </row>
    <row r="40" spans="1:11" x14ac:dyDescent="0.25">
      <c r="A40" s="38"/>
      <c r="B40" s="39"/>
      <c r="C40" s="40"/>
      <c r="D40" s="41" t="s">
        <v>4</v>
      </c>
      <c r="E40" s="52">
        <f>SUM(E36:E39)</f>
        <v>0</v>
      </c>
      <c r="F40" s="41"/>
      <c r="G40" s="41" t="s">
        <v>4</v>
      </c>
      <c r="H40" s="52">
        <f>SUM(H36:H39)</f>
        <v>0</v>
      </c>
      <c r="I40" s="41"/>
      <c r="J40" s="41" t="s">
        <v>4</v>
      </c>
      <c r="K40" s="52">
        <f>SUM(K36:K39)</f>
        <v>0</v>
      </c>
    </row>
    <row r="41" spans="1:11" s="70" customFormat="1" x14ac:dyDescent="0.25">
      <c r="A41" s="53" t="s">
        <v>19</v>
      </c>
      <c r="B41" s="44" t="s">
        <v>8</v>
      </c>
      <c r="C41" s="54" t="s">
        <v>9</v>
      </c>
      <c r="D41" s="46" t="s">
        <v>10</v>
      </c>
      <c r="E41" s="47" t="s">
        <v>3</v>
      </c>
      <c r="F41" s="55" t="s">
        <v>9</v>
      </c>
      <c r="G41" s="46" t="s">
        <v>10</v>
      </c>
      <c r="H41" s="47" t="s">
        <v>3</v>
      </c>
      <c r="I41" s="55" t="s">
        <v>9</v>
      </c>
      <c r="J41" s="46" t="s">
        <v>10</v>
      </c>
      <c r="K41" s="47" t="s">
        <v>3</v>
      </c>
    </row>
    <row r="42" spans="1:11" s="70" customFormat="1" x14ac:dyDescent="0.25">
      <c r="A42" s="67"/>
      <c r="B42" s="71"/>
      <c r="C42" s="58"/>
      <c r="D42" s="72"/>
      <c r="E42" s="60">
        <f>C42*D42</f>
        <v>0</v>
      </c>
      <c r="F42" s="61"/>
      <c r="G42" s="72"/>
      <c r="H42" s="60">
        <f>F42*G42</f>
        <v>0</v>
      </c>
      <c r="I42" s="61"/>
      <c r="J42" s="72"/>
      <c r="K42" s="60">
        <f>I42*J42</f>
        <v>0</v>
      </c>
    </row>
    <row r="43" spans="1:11" s="70" customFormat="1" x14ac:dyDescent="0.25">
      <c r="A43" s="67"/>
      <c r="B43" s="71"/>
      <c r="C43" s="58"/>
      <c r="D43" s="72"/>
      <c r="E43" s="60">
        <f>C43*D43</f>
        <v>0</v>
      </c>
      <c r="F43" s="61"/>
      <c r="G43" s="72"/>
      <c r="H43" s="60">
        <f>F43*G43</f>
        <v>0</v>
      </c>
      <c r="I43" s="61"/>
      <c r="J43" s="72"/>
      <c r="K43" s="60">
        <f>I43*J43</f>
        <v>0</v>
      </c>
    </row>
    <row r="44" spans="1:11" s="70" customFormat="1" x14ac:dyDescent="0.25">
      <c r="A44" s="67"/>
      <c r="B44" s="71"/>
      <c r="C44" s="58"/>
      <c r="D44" s="72"/>
      <c r="E44" s="60">
        <f>C44*D44</f>
        <v>0</v>
      </c>
      <c r="F44" s="61"/>
      <c r="G44" s="72"/>
      <c r="H44" s="60">
        <f>F44*G44</f>
        <v>0</v>
      </c>
      <c r="I44" s="61"/>
      <c r="J44" s="72"/>
      <c r="K44" s="60">
        <f>I44*J44</f>
        <v>0</v>
      </c>
    </row>
    <row r="45" spans="1:11" s="62" customFormat="1" x14ac:dyDescent="0.25">
      <c r="A45" s="56"/>
      <c r="B45" s="73"/>
      <c r="C45" s="58"/>
      <c r="D45" s="59"/>
      <c r="E45" s="60">
        <f>C45*D45</f>
        <v>0</v>
      </c>
      <c r="F45" s="61"/>
      <c r="G45" s="72"/>
      <c r="H45" s="60">
        <f>F45*G45</f>
        <v>0</v>
      </c>
      <c r="I45" s="61"/>
      <c r="J45" s="72"/>
      <c r="K45" s="60">
        <f>I45*J45</f>
        <v>0</v>
      </c>
    </row>
    <row r="46" spans="1:11" x14ac:dyDescent="0.25">
      <c r="A46" s="38"/>
      <c r="B46" s="39"/>
      <c r="C46" s="40"/>
      <c r="D46" s="41" t="s">
        <v>4</v>
      </c>
      <c r="E46" s="52">
        <f>SUM(E42:E45)</f>
        <v>0</v>
      </c>
      <c r="F46" s="41"/>
      <c r="G46" s="41" t="s">
        <v>4</v>
      </c>
      <c r="H46" s="52">
        <f>SUM(H42:H45)</f>
        <v>0</v>
      </c>
      <c r="I46" s="41"/>
      <c r="J46" s="41" t="s">
        <v>4</v>
      </c>
      <c r="K46" s="52">
        <f>SUM(K42:K45)</f>
        <v>0</v>
      </c>
    </row>
    <row r="47" spans="1:11" s="70" customFormat="1" x14ac:dyDescent="0.25">
      <c r="A47" s="53" t="s">
        <v>13</v>
      </c>
      <c r="B47" s="44" t="s">
        <v>8</v>
      </c>
      <c r="C47" s="54" t="s">
        <v>9</v>
      </c>
      <c r="D47" s="46" t="s">
        <v>10</v>
      </c>
      <c r="E47" s="47" t="s">
        <v>3</v>
      </c>
      <c r="F47" s="55" t="s">
        <v>9</v>
      </c>
      <c r="G47" s="46" t="s">
        <v>10</v>
      </c>
      <c r="H47" s="47" t="s">
        <v>3</v>
      </c>
      <c r="I47" s="55" t="s">
        <v>9</v>
      </c>
      <c r="J47" s="46" t="s">
        <v>10</v>
      </c>
      <c r="K47" s="47" t="s">
        <v>3</v>
      </c>
    </row>
    <row r="48" spans="1:11" s="70" customFormat="1" x14ac:dyDescent="0.25">
      <c r="A48" s="67"/>
      <c r="B48" s="71"/>
      <c r="C48" s="58"/>
      <c r="D48" s="72"/>
      <c r="E48" s="60">
        <f>C48*D48</f>
        <v>0</v>
      </c>
      <c r="F48" s="61"/>
      <c r="G48" s="72"/>
      <c r="H48" s="60">
        <f>F48*G48</f>
        <v>0</v>
      </c>
      <c r="I48" s="61"/>
      <c r="J48" s="72"/>
      <c r="K48" s="60">
        <f>I48*J48</f>
        <v>0</v>
      </c>
    </row>
    <row r="49" spans="1:11" s="70" customFormat="1" x14ac:dyDescent="0.25">
      <c r="A49" s="67"/>
      <c r="B49" s="71"/>
      <c r="C49" s="58"/>
      <c r="D49" s="72"/>
      <c r="E49" s="60">
        <f>C49*D49</f>
        <v>0</v>
      </c>
      <c r="F49" s="61"/>
      <c r="G49" s="72"/>
      <c r="H49" s="60">
        <f>F49*G49</f>
        <v>0</v>
      </c>
      <c r="I49" s="61"/>
      <c r="J49" s="72"/>
      <c r="K49" s="60">
        <f>I49*J49</f>
        <v>0</v>
      </c>
    </row>
    <row r="50" spans="1:11" s="70" customFormat="1" x14ac:dyDescent="0.25">
      <c r="A50" s="67"/>
      <c r="B50" s="71"/>
      <c r="C50" s="58"/>
      <c r="D50" s="72"/>
      <c r="E50" s="60">
        <f>C50*D50</f>
        <v>0</v>
      </c>
      <c r="F50" s="61"/>
      <c r="G50" s="72"/>
      <c r="H50" s="60">
        <f>F50*G50</f>
        <v>0</v>
      </c>
      <c r="I50" s="61"/>
      <c r="J50" s="72"/>
      <c r="K50" s="60">
        <f>I50*J50</f>
        <v>0</v>
      </c>
    </row>
    <row r="51" spans="1:11" s="62" customFormat="1" x14ac:dyDescent="0.25">
      <c r="A51" s="56"/>
      <c r="B51" s="73"/>
      <c r="C51" s="58"/>
      <c r="D51" s="59"/>
      <c r="E51" s="60">
        <f>C51*D51</f>
        <v>0</v>
      </c>
      <c r="F51" s="61"/>
      <c r="G51" s="72"/>
      <c r="H51" s="60">
        <f>F51*G51</f>
        <v>0</v>
      </c>
      <c r="I51" s="61"/>
      <c r="J51" s="72"/>
      <c r="K51" s="60">
        <f>I51*J51</f>
        <v>0</v>
      </c>
    </row>
    <row r="52" spans="1:11" x14ac:dyDescent="0.25">
      <c r="A52" s="38"/>
      <c r="B52" s="39"/>
      <c r="C52" s="40"/>
      <c r="D52" s="41" t="s">
        <v>4</v>
      </c>
      <c r="E52" s="52">
        <f>SUM(E48:E51)</f>
        <v>0</v>
      </c>
      <c r="F52" s="41"/>
      <c r="G52" s="41" t="s">
        <v>4</v>
      </c>
      <c r="H52" s="52">
        <f>SUM(H48:H51)</f>
        <v>0</v>
      </c>
      <c r="I52" s="41"/>
      <c r="J52" s="41" t="s">
        <v>4</v>
      </c>
      <c r="K52" s="52">
        <f>SUM(K48:K51)</f>
        <v>0</v>
      </c>
    </row>
    <row r="53" spans="1:11" x14ac:dyDescent="0.25">
      <c r="A53" s="83"/>
      <c r="B53" s="84"/>
      <c r="C53" s="85"/>
      <c r="D53" s="86"/>
      <c r="E53" s="47" t="s">
        <v>3</v>
      </c>
      <c r="F53" s="87"/>
      <c r="G53" s="86"/>
      <c r="H53" s="47" t="s">
        <v>3</v>
      </c>
      <c r="I53" s="87"/>
      <c r="J53" s="86"/>
      <c r="K53" s="47" t="s">
        <v>3</v>
      </c>
    </row>
    <row r="54" spans="1:11" x14ac:dyDescent="0.25">
      <c r="A54" s="123" t="s">
        <v>14</v>
      </c>
      <c r="B54" s="122"/>
      <c r="C54" s="88"/>
      <c r="D54" s="89"/>
      <c r="E54" s="90">
        <f>E52+E40+E28+E17+E11+E46+E34</f>
        <v>0</v>
      </c>
      <c r="F54" s="91"/>
      <c r="G54" s="89"/>
      <c r="H54" s="90">
        <f>H52+H40+H28+H17+H11+H46+H34</f>
        <v>0</v>
      </c>
      <c r="I54" s="91"/>
      <c r="J54" s="89"/>
      <c r="K54" s="90">
        <f>K52+K40+K28+K17+K11+K46+K34</f>
        <v>0</v>
      </c>
    </row>
    <row r="55" spans="1:11" x14ac:dyDescent="0.25">
      <c r="A55" s="121" t="s">
        <v>15</v>
      </c>
      <c r="B55" s="122"/>
      <c r="C55" s="92"/>
      <c r="D55" s="93"/>
      <c r="E55" s="94"/>
      <c r="F55" s="95"/>
      <c r="G55" s="93"/>
      <c r="H55" s="94"/>
      <c r="I55" s="95"/>
      <c r="J55" s="93"/>
      <c r="K55" s="94"/>
    </row>
    <row r="56" spans="1:11" x14ac:dyDescent="0.25">
      <c r="A56" s="123" t="s">
        <v>16</v>
      </c>
      <c r="B56" s="122"/>
      <c r="C56" s="96"/>
      <c r="D56" s="97"/>
      <c r="E56" s="90">
        <f>D56*E55</f>
        <v>0</v>
      </c>
      <c r="F56" s="98"/>
      <c r="G56" s="97"/>
      <c r="H56" s="90">
        <f>G56*H55</f>
        <v>0</v>
      </c>
      <c r="I56" s="98"/>
      <c r="J56" s="97"/>
      <c r="K56" s="90">
        <f>J56*K55</f>
        <v>0</v>
      </c>
    </row>
    <row r="57" spans="1:11" ht="13.5" thickBot="1" x14ac:dyDescent="0.3">
      <c r="A57" s="119" t="s">
        <v>21</v>
      </c>
      <c r="B57" s="120"/>
      <c r="C57" s="99"/>
      <c r="D57" s="100"/>
      <c r="E57" s="101">
        <f>E54+E56</f>
        <v>0</v>
      </c>
      <c r="F57" s="102"/>
      <c r="G57" s="100"/>
      <c r="H57" s="101">
        <f>H54+H56</f>
        <v>0</v>
      </c>
      <c r="I57" s="102"/>
      <c r="J57" s="100"/>
      <c r="K57" s="101">
        <f>K54+K56</f>
        <v>0</v>
      </c>
    </row>
    <row r="58" spans="1:11" x14ac:dyDescent="0.25">
      <c r="A58" s="103"/>
      <c r="B58" s="104"/>
      <c r="C58" s="105"/>
      <c r="D58" s="106"/>
      <c r="E58" s="107"/>
      <c r="F58" s="105"/>
      <c r="G58" s="106"/>
      <c r="H58" s="107"/>
      <c r="I58" s="105"/>
      <c r="J58" s="106"/>
      <c r="K58" s="106"/>
    </row>
    <row r="59" spans="1:11" x14ac:dyDescent="0.25">
      <c r="C59" s="109"/>
      <c r="D59" s="110"/>
      <c r="E59" s="111"/>
      <c r="F59" s="109"/>
      <c r="G59" s="110"/>
      <c r="H59" s="111"/>
      <c r="I59" s="109"/>
      <c r="J59" s="110"/>
      <c r="K59" s="110"/>
    </row>
    <row r="60" spans="1:11" x14ac:dyDescent="0.25">
      <c r="C60" s="109"/>
      <c r="D60" s="110"/>
      <c r="E60" s="111"/>
      <c r="F60" s="109"/>
      <c r="G60" s="110"/>
      <c r="H60" s="111"/>
      <c r="I60" s="109"/>
      <c r="J60" s="110"/>
      <c r="K60" s="110"/>
    </row>
    <row r="61" spans="1:11" x14ac:dyDescent="0.25">
      <c r="C61" s="109"/>
      <c r="D61" s="110"/>
      <c r="E61" s="111"/>
      <c r="F61" s="109"/>
      <c r="G61" s="110"/>
      <c r="H61" s="111"/>
      <c r="I61" s="109"/>
      <c r="J61" s="110"/>
      <c r="K61" s="110"/>
    </row>
    <row r="62" spans="1:11" x14ac:dyDescent="0.25">
      <c r="C62" s="109"/>
      <c r="D62" s="110"/>
      <c r="E62" s="111"/>
      <c r="F62" s="109"/>
      <c r="G62" s="110"/>
      <c r="H62" s="111"/>
      <c r="I62" s="109"/>
      <c r="J62" s="110"/>
      <c r="K62" s="110"/>
    </row>
    <row r="63" spans="1:11" x14ac:dyDescent="0.25">
      <c r="C63" s="109"/>
      <c r="D63" s="110"/>
      <c r="E63" s="111"/>
      <c r="F63" s="109"/>
      <c r="G63" s="110"/>
      <c r="H63" s="111"/>
      <c r="I63" s="109"/>
      <c r="J63" s="110"/>
      <c r="K63" s="110"/>
    </row>
    <row r="64" spans="1:11" x14ac:dyDescent="0.25">
      <c r="C64" s="109"/>
      <c r="D64" s="110"/>
      <c r="E64" s="111"/>
      <c r="F64" s="109"/>
      <c r="G64" s="110"/>
      <c r="H64" s="111"/>
      <c r="I64" s="109"/>
      <c r="J64" s="110"/>
      <c r="K64" s="110"/>
    </row>
    <row r="65" spans="2:11" x14ac:dyDescent="0.25">
      <c r="B65" s="116"/>
      <c r="C65" s="116"/>
      <c r="D65" s="116"/>
      <c r="E65" s="116"/>
      <c r="F65" s="116"/>
      <c r="G65" s="116"/>
      <c r="H65" s="116"/>
      <c r="I65" s="116"/>
      <c r="J65" s="116"/>
      <c r="K65" s="116"/>
    </row>
    <row r="66" spans="2:11" x14ac:dyDescent="0.25">
      <c r="C66" s="109"/>
      <c r="D66" s="110"/>
      <c r="E66" s="111"/>
      <c r="F66" s="109"/>
      <c r="G66" s="110"/>
      <c r="H66" s="111"/>
      <c r="I66" s="109"/>
      <c r="J66" s="110"/>
      <c r="K66" s="110"/>
    </row>
    <row r="67" spans="2:11" x14ac:dyDescent="0.25">
      <c r="C67" s="109"/>
      <c r="D67" s="110"/>
      <c r="E67" s="111"/>
      <c r="F67" s="109"/>
      <c r="G67" s="110"/>
      <c r="H67" s="111"/>
      <c r="I67" s="109"/>
      <c r="J67" s="110"/>
      <c r="K67" s="110"/>
    </row>
    <row r="68" spans="2:11" x14ac:dyDescent="0.25">
      <c r="C68" s="109"/>
      <c r="D68" s="110"/>
      <c r="E68" s="111"/>
      <c r="F68" s="109"/>
      <c r="G68" s="110"/>
      <c r="H68" s="111"/>
      <c r="I68" s="109"/>
      <c r="J68" s="110"/>
      <c r="K68" s="110"/>
    </row>
    <row r="69" spans="2:11" x14ac:dyDescent="0.25">
      <c r="C69" s="109"/>
      <c r="D69" s="110"/>
      <c r="E69" s="111"/>
      <c r="F69" s="109"/>
      <c r="G69" s="110"/>
      <c r="H69" s="111"/>
      <c r="I69" s="109"/>
      <c r="J69" s="110"/>
      <c r="K69" s="110"/>
    </row>
    <row r="70" spans="2:11" x14ac:dyDescent="0.25">
      <c r="C70" s="109"/>
      <c r="D70" s="110"/>
      <c r="E70" s="111"/>
      <c r="F70" s="109"/>
      <c r="G70" s="110"/>
      <c r="H70" s="111"/>
      <c r="I70" s="109"/>
      <c r="J70" s="110"/>
      <c r="K70" s="110"/>
    </row>
    <row r="71" spans="2:11" x14ac:dyDescent="0.25">
      <c r="C71" s="109"/>
      <c r="D71" s="110"/>
      <c r="E71" s="111"/>
      <c r="F71" s="109"/>
      <c r="G71" s="110"/>
      <c r="H71" s="111"/>
      <c r="I71" s="109"/>
      <c r="J71" s="110"/>
      <c r="K71" s="110"/>
    </row>
    <row r="72" spans="2:11" x14ac:dyDescent="0.25">
      <c r="C72" s="109"/>
      <c r="D72" s="110"/>
      <c r="E72" s="111"/>
      <c r="F72" s="109"/>
      <c r="G72" s="110"/>
      <c r="H72" s="111"/>
      <c r="I72" s="109"/>
      <c r="J72" s="110"/>
      <c r="K72" s="110"/>
    </row>
    <row r="73" spans="2:11" x14ac:dyDescent="0.25">
      <c r="C73" s="109"/>
      <c r="D73" s="110"/>
      <c r="E73" s="111"/>
      <c r="F73" s="109"/>
      <c r="G73" s="110"/>
      <c r="H73" s="111"/>
      <c r="I73" s="109"/>
      <c r="J73" s="110"/>
      <c r="K73" s="110"/>
    </row>
    <row r="74" spans="2:11" x14ac:dyDescent="0.25">
      <c r="C74" s="109"/>
      <c r="D74" s="110"/>
      <c r="E74" s="111"/>
      <c r="F74" s="109"/>
      <c r="G74" s="110"/>
      <c r="H74" s="111"/>
      <c r="I74" s="109"/>
      <c r="J74" s="110"/>
      <c r="K74" s="110"/>
    </row>
    <row r="75" spans="2:11" x14ac:dyDescent="0.25">
      <c r="C75" s="109"/>
      <c r="D75" s="110"/>
      <c r="E75" s="111"/>
      <c r="F75" s="109"/>
      <c r="G75" s="110"/>
      <c r="H75" s="111"/>
      <c r="I75" s="109"/>
      <c r="J75" s="110"/>
      <c r="K75" s="110"/>
    </row>
    <row r="76" spans="2:11" x14ac:dyDescent="0.25">
      <c r="C76" s="109"/>
      <c r="D76" s="110"/>
      <c r="E76" s="111"/>
      <c r="F76" s="109"/>
      <c r="G76" s="110"/>
      <c r="H76" s="111"/>
      <c r="I76" s="109"/>
      <c r="J76" s="110"/>
      <c r="K76" s="110"/>
    </row>
    <row r="77" spans="2:11" x14ac:dyDescent="0.25">
      <c r="C77" s="109"/>
      <c r="D77" s="110"/>
      <c r="E77" s="111"/>
      <c r="F77" s="109"/>
      <c r="G77" s="110"/>
      <c r="H77" s="111"/>
      <c r="I77" s="109"/>
      <c r="J77" s="110"/>
      <c r="K77" s="110"/>
    </row>
    <row r="78" spans="2:11" x14ac:dyDescent="0.25">
      <c r="C78" s="109"/>
      <c r="D78" s="110"/>
      <c r="E78" s="111"/>
      <c r="F78" s="109"/>
      <c r="G78" s="110"/>
      <c r="H78" s="111"/>
      <c r="I78" s="109"/>
      <c r="J78" s="110"/>
      <c r="K78" s="110"/>
    </row>
    <row r="79" spans="2:11" x14ac:dyDescent="0.25">
      <c r="C79" s="109"/>
      <c r="D79" s="110"/>
      <c r="E79" s="111"/>
      <c r="F79" s="109"/>
      <c r="G79" s="110"/>
      <c r="H79" s="111"/>
      <c r="I79" s="109"/>
      <c r="J79" s="110"/>
      <c r="K79" s="110"/>
    </row>
    <row r="80" spans="2:11" x14ac:dyDescent="0.25">
      <c r="C80" s="109"/>
      <c r="D80" s="110"/>
      <c r="E80" s="111"/>
      <c r="F80" s="109"/>
      <c r="G80" s="110"/>
      <c r="H80" s="111"/>
      <c r="I80" s="109"/>
      <c r="J80" s="110"/>
      <c r="K80" s="110"/>
    </row>
    <row r="81" spans="3:11" x14ac:dyDescent="0.25">
      <c r="C81" s="109"/>
      <c r="D81" s="110"/>
      <c r="E81" s="111"/>
      <c r="F81" s="109"/>
      <c r="G81" s="110"/>
      <c r="H81" s="111"/>
      <c r="I81" s="109"/>
      <c r="J81" s="110"/>
      <c r="K81" s="110"/>
    </row>
    <row r="82" spans="3:11" x14ac:dyDescent="0.25">
      <c r="C82" s="109"/>
      <c r="D82" s="110"/>
      <c r="E82" s="111"/>
      <c r="F82" s="109"/>
      <c r="G82" s="110"/>
      <c r="H82" s="111"/>
      <c r="I82" s="109"/>
      <c r="J82" s="110"/>
      <c r="K82" s="110"/>
    </row>
    <row r="83" spans="3:11" x14ac:dyDescent="0.25">
      <c r="C83" s="109"/>
      <c r="D83" s="110"/>
      <c r="E83" s="111"/>
      <c r="F83" s="109"/>
      <c r="G83" s="110"/>
      <c r="H83" s="111"/>
      <c r="I83" s="109"/>
      <c r="J83" s="110"/>
      <c r="K83" s="110"/>
    </row>
    <row r="84" spans="3:11" x14ac:dyDescent="0.25">
      <c r="C84" s="109"/>
      <c r="D84" s="110"/>
      <c r="E84" s="111"/>
      <c r="F84" s="109"/>
      <c r="G84" s="110"/>
      <c r="H84" s="111"/>
      <c r="I84" s="109"/>
      <c r="J84" s="110"/>
      <c r="K84" s="110"/>
    </row>
    <row r="85" spans="3:11" x14ac:dyDescent="0.25">
      <c r="C85" s="109"/>
      <c r="D85" s="110"/>
      <c r="E85" s="111"/>
      <c r="F85" s="109"/>
      <c r="G85" s="110"/>
      <c r="H85" s="111"/>
      <c r="I85" s="109"/>
      <c r="J85" s="110"/>
      <c r="K85" s="110"/>
    </row>
    <row r="86" spans="3:11" x14ac:dyDescent="0.25">
      <c r="C86" s="109"/>
      <c r="D86" s="110"/>
      <c r="E86" s="111"/>
      <c r="F86" s="109"/>
      <c r="G86" s="110"/>
      <c r="H86" s="111"/>
      <c r="I86" s="109"/>
      <c r="J86" s="110"/>
      <c r="K86" s="110"/>
    </row>
    <row r="87" spans="3:11" x14ac:dyDescent="0.25">
      <c r="C87" s="109"/>
      <c r="D87" s="110"/>
      <c r="E87" s="111"/>
      <c r="F87" s="109"/>
      <c r="G87" s="110"/>
      <c r="H87" s="111"/>
      <c r="I87" s="109"/>
      <c r="J87" s="110"/>
      <c r="K87" s="110"/>
    </row>
    <row r="88" spans="3:11" x14ac:dyDescent="0.25">
      <c r="C88" s="109"/>
      <c r="D88" s="110"/>
      <c r="E88" s="111"/>
      <c r="F88" s="109"/>
      <c r="G88" s="110"/>
      <c r="H88" s="111"/>
      <c r="I88" s="109"/>
      <c r="J88" s="110"/>
      <c r="K88" s="110"/>
    </row>
    <row r="89" spans="3:11" x14ac:dyDescent="0.25">
      <c r="C89" s="109"/>
      <c r="D89" s="110"/>
      <c r="E89" s="111"/>
      <c r="F89" s="109"/>
      <c r="G89" s="110"/>
      <c r="H89" s="111"/>
      <c r="I89" s="109"/>
      <c r="J89" s="110"/>
      <c r="K89" s="110"/>
    </row>
    <row r="90" spans="3:11" x14ac:dyDescent="0.25">
      <c r="C90" s="109"/>
      <c r="D90" s="110"/>
      <c r="E90" s="111"/>
      <c r="F90" s="109"/>
      <c r="G90" s="110"/>
      <c r="H90" s="111"/>
      <c r="I90" s="109"/>
      <c r="J90" s="110"/>
      <c r="K90" s="110"/>
    </row>
    <row r="91" spans="3:11" x14ac:dyDescent="0.25">
      <c r="C91" s="109"/>
      <c r="D91" s="110"/>
      <c r="E91" s="111"/>
      <c r="F91" s="109"/>
      <c r="G91" s="110"/>
      <c r="H91" s="111"/>
      <c r="I91" s="109"/>
      <c r="J91" s="110"/>
      <c r="K91" s="110"/>
    </row>
    <row r="92" spans="3:11" x14ac:dyDescent="0.25">
      <c r="C92" s="109"/>
      <c r="D92" s="110"/>
      <c r="E92" s="111"/>
      <c r="F92" s="109"/>
      <c r="G92" s="110"/>
      <c r="H92" s="111"/>
      <c r="I92" s="109"/>
      <c r="J92" s="110"/>
      <c r="K92" s="110"/>
    </row>
    <row r="93" spans="3:11" x14ac:dyDescent="0.25">
      <c r="C93" s="109"/>
      <c r="D93" s="110"/>
      <c r="E93" s="111"/>
      <c r="F93" s="109"/>
      <c r="G93" s="110"/>
      <c r="H93" s="111"/>
      <c r="I93" s="109"/>
      <c r="J93" s="110"/>
      <c r="K93" s="110"/>
    </row>
    <row r="94" spans="3:11" x14ac:dyDescent="0.25">
      <c r="C94" s="109"/>
      <c r="D94" s="110"/>
      <c r="E94" s="111"/>
      <c r="F94" s="109"/>
      <c r="G94" s="110"/>
      <c r="H94" s="111"/>
      <c r="I94" s="109"/>
      <c r="J94" s="110"/>
      <c r="K94" s="110"/>
    </row>
    <row r="95" spans="3:11" x14ac:dyDescent="0.25">
      <c r="C95" s="109"/>
      <c r="D95" s="110"/>
      <c r="E95" s="111"/>
      <c r="F95" s="109"/>
      <c r="G95" s="110"/>
      <c r="H95" s="111"/>
      <c r="I95" s="109"/>
      <c r="J95" s="110"/>
      <c r="K95" s="110"/>
    </row>
    <row r="96" spans="3:11" x14ac:dyDescent="0.25">
      <c r="C96" s="109"/>
      <c r="D96" s="110"/>
      <c r="E96" s="111"/>
      <c r="F96" s="109"/>
      <c r="G96" s="110"/>
      <c r="H96" s="111"/>
      <c r="I96" s="109"/>
      <c r="J96" s="110"/>
      <c r="K96" s="110"/>
    </row>
    <row r="97" spans="3:11" x14ac:dyDescent="0.25">
      <c r="C97" s="109"/>
      <c r="D97" s="110"/>
      <c r="E97" s="111"/>
      <c r="F97" s="109"/>
      <c r="G97" s="110"/>
      <c r="H97" s="111"/>
      <c r="I97" s="109"/>
      <c r="J97" s="110"/>
      <c r="K97" s="110"/>
    </row>
    <row r="98" spans="3:11" x14ac:dyDescent="0.25">
      <c r="C98" s="109"/>
      <c r="D98" s="110"/>
      <c r="E98" s="111"/>
      <c r="F98" s="109"/>
      <c r="G98" s="110"/>
      <c r="H98" s="111"/>
      <c r="I98" s="109"/>
      <c r="J98" s="110"/>
      <c r="K98" s="110"/>
    </row>
    <row r="99" spans="3:11" x14ac:dyDescent="0.25">
      <c r="C99" s="109"/>
      <c r="D99" s="110"/>
      <c r="E99" s="111"/>
      <c r="F99" s="109"/>
      <c r="G99" s="110"/>
      <c r="H99" s="111"/>
      <c r="I99" s="109"/>
      <c r="J99" s="110"/>
      <c r="K99" s="110"/>
    </row>
    <row r="100" spans="3:11" x14ac:dyDescent="0.25">
      <c r="C100" s="109"/>
      <c r="D100" s="110"/>
      <c r="E100" s="111"/>
      <c r="F100" s="109"/>
      <c r="G100" s="110"/>
      <c r="H100" s="111"/>
      <c r="I100" s="109"/>
      <c r="J100" s="110"/>
      <c r="K100" s="110"/>
    </row>
    <row r="101" spans="3:11" x14ac:dyDescent="0.25">
      <c r="C101" s="109"/>
      <c r="D101" s="110"/>
      <c r="E101" s="111"/>
      <c r="F101" s="109"/>
      <c r="G101" s="110"/>
      <c r="H101" s="111"/>
      <c r="I101" s="109"/>
      <c r="J101" s="110"/>
      <c r="K101" s="110"/>
    </row>
    <row r="102" spans="3:11" x14ac:dyDescent="0.25">
      <c r="C102" s="109"/>
      <c r="D102" s="110"/>
      <c r="E102" s="111"/>
      <c r="F102" s="109"/>
      <c r="G102" s="110"/>
      <c r="H102" s="111"/>
      <c r="I102" s="109"/>
      <c r="J102" s="110"/>
      <c r="K102" s="110"/>
    </row>
    <row r="103" spans="3:11" x14ac:dyDescent="0.25">
      <c r="C103" s="109"/>
      <c r="D103" s="110"/>
      <c r="E103" s="111"/>
      <c r="F103" s="109"/>
      <c r="G103" s="110"/>
      <c r="H103" s="111"/>
      <c r="I103" s="109"/>
      <c r="J103" s="110"/>
      <c r="K103" s="110"/>
    </row>
    <row r="104" spans="3:11" x14ac:dyDescent="0.25">
      <c r="C104" s="109"/>
      <c r="D104" s="110"/>
      <c r="E104" s="111"/>
      <c r="F104" s="109"/>
      <c r="G104" s="110"/>
      <c r="H104" s="111"/>
      <c r="I104" s="109"/>
      <c r="J104" s="110"/>
      <c r="K104" s="110"/>
    </row>
    <row r="105" spans="3:11" x14ac:dyDescent="0.25">
      <c r="C105" s="109"/>
      <c r="D105" s="110"/>
      <c r="E105" s="111"/>
      <c r="F105" s="109"/>
      <c r="G105" s="110"/>
      <c r="H105" s="111"/>
      <c r="I105" s="109"/>
      <c r="J105" s="110"/>
      <c r="K105" s="110"/>
    </row>
    <row r="106" spans="3:11" x14ac:dyDescent="0.25">
      <c r="C106" s="109"/>
      <c r="D106" s="110"/>
      <c r="E106" s="111"/>
      <c r="F106" s="109"/>
      <c r="G106" s="110"/>
      <c r="H106" s="111"/>
      <c r="I106" s="109"/>
      <c r="J106" s="110"/>
      <c r="K106" s="110"/>
    </row>
    <row r="107" spans="3:11" x14ac:dyDescent="0.25">
      <c r="C107" s="109"/>
      <c r="D107" s="110"/>
      <c r="E107" s="111"/>
      <c r="F107" s="109"/>
      <c r="G107" s="110"/>
      <c r="H107" s="111"/>
      <c r="I107" s="109"/>
      <c r="J107" s="110"/>
      <c r="K107" s="110"/>
    </row>
    <row r="108" spans="3:11" x14ac:dyDescent="0.25">
      <c r="C108" s="109"/>
      <c r="D108" s="110"/>
      <c r="E108" s="111"/>
      <c r="F108" s="109"/>
      <c r="G108" s="110"/>
      <c r="H108" s="111"/>
      <c r="I108" s="109"/>
      <c r="J108" s="110"/>
      <c r="K108" s="110"/>
    </row>
    <row r="109" spans="3:11" x14ac:dyDescent="0.25">
      <c r="C109" s="109"/>
      <c r="D109" s="110"/>
      <c r="E109" s="111"/>
      <c r="F109" s="109"/>
      <c r="G109" s="110"/>
      <c r="H109" s="111"/>
      <c r="I109" s="109"/>
      <c r="J109" s="110"/>
      <c r="K109" s="110"/>
    </row>
    <row r="110" spans="3:11" x14ac:dyDescent="0.25">
      <c r="C110" s="109"/>
      <c r="D110" s="110"/>
      <c r="E110" s="111"/>
      <c r="F110" s="109"/>
      <c r="G110" s="110"/>
      <c r="H110" s="111"/>
      <c r="I110" s="109"/>
      <c r="J110" s="110"/>
      <c r="K110" s="110"/>
    </row>
    <row r="111" spans="3:11" x14ac:dyDescent="0.25">
      <c r="C111" s="109"/>
      <c r="D111" s="110"/>
      <c r="E111" s="111"/>
      <c r="F111" s="109"/>
      <c r="G111" s="110"/>
      <c r="H111" s="111"/>
      <c r="I111" s="109"/>
      <c r="J111" s="110"/>
      <c r="K111" s="110"/>
    </row>
    <row r="112" spans="3:11" x14ac:dyDescent="0.25">
      <c r="C112" s="109"/>
      <c r="D112" s="110"/>
      <c r="E112" s="111"/>
      <c r="F112" s="109"/>
      <c r="G112" s="110"/>
      <c r="H112" s="111"/>
      <c r="I112" s="109"/>
      <c r="J112" s="110"/>
      <c r="K112" s="110"/>
    </row>
    <row r="113" spans="3:11" x14ac:dyDescent="0.25">
      <c r="C113" s="109"/>
      <c r="D113" s="110"/>
      <c r="E113" s="111"/>
      <c r="F113" s="109"/>
      <c r="G113" s="110"/>
      <c r="H113" s="111"/>
      <c r="I113" s="109"/>
      <c r="J113" s="110"/>
      <c r="K113" s="110"/>
    </row>
    <row r="114" spans="3:11" x14ac:dyDescent="0.25">
      <c r="C114" s="109"/>
      <c r="D114" s="110"/>
      <c r="E114" s="111"/>
      <c r="F114" s="109"/>
      <c r="G114" s="110"/>
      <c r="H114" s="111"/>
      <c r="I114" s="109"/>
      <c r="J114" s="110"/>
      <c r="K114" s="110"/>
    </row>
    <row r="115" spans="3:11" x14ac:dyDescent="0.25">
      <c r="C115" s="109"/>
      <c r="D115" s="110"/>
      <c r="E115" s="111"/>
      <c r="F115" s="109"/>
      <c r="G115" s="110"/>
      <c r="H115" s="111"/>
      <c r="I115" s="109"/>
      <c r="J115" s="110"/>
      <c r="K115" s="110"/>
    </row>
    <row r="116" spans="3:11" x14ac:dyDescent="0.25">
      <c r="C116" s="109"/>
      <c r="D116" s="110"/>
      <c r="E116" s="111"/>
      <c r="F116" s="109"/>
      <c r="G116" s="110"/>
      <c r="H116" s="111"/>
      <c r="I116" s="109"/>
      <c r="J116" s="110"/>
      <c r="K116" s="110"/>
    </row>
    <row r="117" spans="3:11" x14ac:dyDescent="0.25">
      <c r="C117" s="109"/>
      <c r="D117" s="110"/>
      <c r="E117" s="111"/>
      <c r="F117" s="109"/>
      <c r="G117" s="110"/>
      <c r="H117" s="111"/>
      <c r="I117" s="109"/>
      <c r="J117" s="110"/>
      <c r="K117" s="110"/>
    </row>
    <row r="118" spans="3:11" x14ac:dyDescent="0.25">
      <c r="C118" s="109"/>
      <c r="D118" s="110"/>
      <c r="E118" s="111"/>
      <c r="F118" s="109"/>
      <c r="G118" s="110"/>
      <c r="H118" s="111"/>
      <c r="I118" s="109"/>
      <c r="J118" s="110"/>
      <c r="K118" s="110"/>
    </row>
    <row r="119" spans="3:11" x14ac:dyDescent="0.25">
      <c r="C119" s="109"/>
      <c r="D119" s="110"/>
      <c r="E119" s="111"/>
      <c r="F119" s="109"/>
      <c r="G119" s="110"/>
      <c r="H119" s="111"/>
      <c r="I119" s="109"/>
      <c r="J119" s="110"/>
      <c r="K119" s="110"/>
    </row>
    <row r="120" spans="3:11" x14ac:dyDescent="0.25">
      <c r="C120" s="109"/>
      <c r="D120" s="110"/>
      <c r="E120" s="111"/>
      <c r="F120" s="109"/>
      <c r="G120" s="110"/>
      <c r="H120" s="111"/>
      <c r="I120" s="109"/>
      <c r="J120" s="110"/>
      <c r="K120" s="110"/>
    </row>
    <row r="121" spans="3:11" x14ac:dyDescent="0.25">
      <c r="C121" s="109"/>
      <c r="D121" s="110"/>
      <c r="E121" s="111"/>
      <c r="F121" s="109"/>
      <c r="G121" s="110"/>
      <c r="H121" s="111"/>
      <c r="I121" s="109"/>
      <c r="J121" s="110"/>
      <c r="K121" s="110"/>
    </row>
    <row r="122" spans="3:11" x14ac:dyDescent="0.25">
      <c r="C122" s="109"/>
      <c r="D122" s="110"/>
      <c r="E122" s="111"/>
      <c r="F122" s="109"/>
      <c r="G122" s="110"/>
      <c r="H122" s="111"/>
      <c r="I122" s="109"/>
      <c r="J122" s="110"/>
      <c r="K122" s="110"/>
    </row>
    <row r="123" spans="3:11" x14ac:dyDescent="0.25">
      <c r="C123" s="109"/>
      <c r="D123" s="110"/>
      <c r="E123" s="111"/>
      <c r="F123" s="109"/>
      <c r="G123" s="110"/>
      <c r="H123" s="111"/>
      <c r="I123" s="109"/>
      <c r="J123" s="110"/>
      <c r="K123" s="110"/>
    </row>
    <row r="124" spans="3:11" x14ac:dyDescent="0.25">
      <c r="C124" s="109"/>
      <c r="D124" s="110"/>
      <c r="E124" s="111"/>
      <c r="F124" s="109"/>
      <c r="G124" s="110"/>
      <c r="H124" s="111"/>
      <c r="I124" s="109"/>
      <c r="J124" s="110"/>
      <c r="K124" s="110"/>
    </row>
    <row r="125" spans="3:11" x14ac:dyDescent="0.25">
      <c r="C125" s="109"/>
      <c r="D125" s="110"/>
      <c r="E125" s="111"/>
      <c r="F125" s="109"/>
      <c r="G125" s="110"/>
      <c r="H125" s="111"/>
      <c r="I125" s="109"/>
      <c r="J125" s="110"/>
      <c r="K125" s="110"/>
    </row>
    <row r="126" spans="3:11" x14ac:dyDescent="0.25">
      <c r="C126" s="109"/>
      <c r="D126" s="110"/>
      <c r="E126" s="111"/>
      <c r="F126" s="109"/>
      <c r="G126" s="110"/>
      <c r="H126" s="111"/>
      <c r="I126" s="109"/>
      <c r="J126" s="110"/>
      <c r="K126" s="110"/>
    </row>
    <row r="127" spans="3:11" x14ac:dyDescent="0.25">
      <c r="C127" s="109"/>
      <c r="D127" s="110"/>
      <c r="E127" s="111"/>
      <c r="F127" s="109"/>
      <c r="G127" s="110"/>
      <c r="H127" s="111"/>
      <c r="I127" s="109"/>
      <c r="J127" s="110"/>
      <c r="K127" s="110"/>
    </row>
    <row r="128" spans="3:11" x14ac:dyDescent="0.25">
      <c r="C128" s="109"/>
      <c r="D128" s="110"/>
      <c r="E128" s="111"/>
      <c r="F128" s="109"/>
      <c r="G128" s="110"/>
      <c r="H128" s="111"/>
      <c r="I128" s="109"/>
      <c r="J128" s="110"/>
      <c r="K128" s="110"/>
    </row>
    <row r="129" spans="3:11" x14ac:dyDescent="0.25">
      <c r="C129" s="109"/>
      <c r="D129" s="110"/>
      <c r="E129" s="111"/>
      <c r="F129" s="109"/>
      <c r="G129" s="110"/>
      <c r="H129" s="111"/>
      <c r="I129" s="109"/>
      <c r="J129" s="110"/>
      <c r="K129" s="110"/>
    </row>
    <row r="130" spans="3:11" x14ac:dyDescent="0.25">
      <c r="C130" s="109"/>
      <c r="D130" s="110"/>
      <c r="E130" s="111"/>
      <c r="F130" s="109"/>
      <c r="G130" s="110"/>
      <c r="H130" s="111"/>
      <c r="I130" s="109"/>
      <c r="J130" s="110"/>
      <c r="K130" s="110"/>
    </row>
    <row r="131" spans="3:11" x14ac:dyDescent="0.25">
      <c r="C131" s="109"/>
      <c r="D131" s="110"/>
      <c r="E131" s="111"/>
      <c r="F131" s="109"/>
      <c r="G131" s="110"/>
      <c r="H131" s="111"/>
      <c r="I131" s="109"/>
      <c r="J131" s="110"/>
      <c r="K131" s="110"/>
    </row>
    <row r="132" spans="3:11" x14ac:dyDescent="0.25">
      <c r="C132" s="109"/>
      <c r="D132" s="110"/>
      <c r="E132" s="111"/>
      <c r="F132" s="109"/>
      <c r="G132" s="110"/>
      <c r="H132" s="111"/>
      <c r="I132" s="109"/>
      <c r="J132" s="110"/>
      <c r="K132" s="110"/>
    </row>
    <row r="133" spans="3:11" x14ac:dyDescent="0.25">
      <c r="C133" s="109"/>
      <c r="D133" s="110"/>
      <c r="E133" s="111"/>
      <c r="F133" s="109"/>
      <c r="G133" s="110"/>
      <c r="H133" s="111"/>
      <c r="I133" s="109"/>
      <c r="J133" s="110"/>
      <c r="K133" s="110"/>
    </row>
    <row r="134" spans="3:11" x14ac:dyDescent="0.25">
      <c r="C134" s="109"/>
      <c r="D134" s="110"/>
      <c r="E134" s="111"/>
      <c r="F134" s="109"/>
      <c r="G134" s="110"/>
      <c r="H134" s="111"/>
      <c r="I134" s="109"/>
      <c r="J134" s="110"/>
      <c r="K134" s="110"/>
    </row>
    <row r="135" spans="3:11" x14ac:dyDescent="0.25">
      <c r="C135" s="109"/>
      <c r="D135" s="110"/>
      <c r="E135" s="111"/>
      <c r="F135" s="109"/>
      <c r="G135" s="110"/>
      <c r="H135" s="111"/>
      <c r="I135" s="109"/>
      <c r="J135" s="110"/>
      <c r="K135" s="110"/>
    </row>
    <row r="136" spans="3:11" x14ac:dyDescent="0.25">
      <c r="C136" s="109"/>
      <c r="D136" s="110"/>
      <c r="E136" s="111"/>
      <c r="F136" s="109"/>
      <c r="G136" s="110"/>
      <c r="H136" s="111"/>
      <c r="I136" s="109"/>
      <c r="J136" s="110"/>
      <c r="K136" s="110"/>
    </row>
    <row r="137" spans="3:11" x14ac:dyDescent="0.25">
      <c r="C137" s="109"/>
      <c r="D137" s="110"/>
      <c r="E137" s="111"/>
      <c r="F137" s="109"/>
      <c r="G137" s="110"/>
      <c r="H137" s="111"/>
      <c r="I137" s="109"/>
      <c r="J137" s="110"/>
      <c r="K137" s="110"/>
    </row>
    <row r="138" spans="3:11" x14ac:dyDescent="0.25">
      <c r="C138" s="109"/>
      <c r="D138" s="110"/>
      <c r="E138" s="111"/>
      <c r="F138" s="109"/>
      <c r="G138" s="110"/>
      <c r="H138" s="111"/>
      <c r="I138" s="109"/>
      <c r="J138" s="110"/>
      <c r="K138" s="110"/>
    </row>
    <row r="139" spans="3:11" x14ac:dyDescent="0.25">
      <c r="C139" s="109"/>
      <c r="D139" s="110"/>
      <c r="E139" s="111"/>
      <c r="F139" s="109"/>
      <c r="G139" s="110"/>
      <c r="H139" s="111"/>
      <c r="I139" s="109"/>
      <c r="J139" s="110"/>
      <c r="K139" s="110"/>
    </row>
    <row r="140" spans="3:11" x14ac:dyDescent="0.25">
      <c r="C140" s="109"/>
      <c r="D140" s="110"/>
      <c r="E140" s="111"/>
      <c r="F140" s="109"/>
      <c r="G140" s="110"/>
      <c r="H140" s="111"/>
      <c r="I140" s="109"/>
      <c r="J140" s="110"/>
      <c r="K140" s="110"/>
    </row>
    <row r="141" spans="3:11" x14ac:dyDescent="0.25">
      <c r="C141" s="109"/>
      <c r="D141" s="110"/>
      <c r="E141" s="111"/>
      <c r="F141" s="109"/>
      <c r="G141" s="110"/>
      <c r="H141" s="111"/>
      <c r="I141" s="109"/>
      <c r="J141" s="110"/>
      <c r="K141" s="110"/>
    </row>
    <row r="142" spans="3:11" x14ac:dyDescent="0.25">
      <c r="C142" s="109"/>
      <c r="D142" s="110"/>
      <c r="E142" s="111"/>
      <c r="F142" s="109"/>
      <c r="G142" s="110"/>
      <c r="H142" s="111"/>
      <c r="I142" s="109"/>
      <c r="J142" s="110"/>
      <c r="K142" s="110"/>
    </row>
    <row r="143" spans="3:11" x14ac:dyDescent="0.25">
      <c r="C143" s="109"/>
      <c r="D143" s="110"/>
      <c r="E143" s="111"/>
      <c r="F143" s="109"/>
      <c r="G143" s="110"/>
      <c r="H143" s="111"/>
      <c r="I143" s="109"/>
      <c r="J143" s="110"/>
      <c r="K143" s="110"/>
    </row>
    <row r="144" spans="3:11" x14ac:dyDescent="0.25">
      <c r="C144" s="109"/>
      <c r="D144" s="110"/>
      <c r="E144" s="111"/>
      <c r="F144" s="109"/>
      <c r="G144" s="110"/>
      <c r="H144" s="111"/>
      <c r="I144" s="109"/>
      <c r="J144" s="110"/>
      <c r="K144" s="110"/>
    </row>
    <row r="145" spans="3:11" x14ac:dyDescent="0.25">
      <c r="C145" s="109"/>
      <c r="D145" s="110"/>
      <c r="E145" s="111"/>
      <c r="F145" s="109"/>
      <c r="G145" s="110"/>
      <c r="H145" s="111"/>
      <c r="I145" s="109"/>
      <c r="J145" s="110"/>
      <c r="K145" s="110"/>
    </row>
    <row r="146" spans="3:11" x14ac:dyDescent="0.25">
      <c r="C146" s="109"/>
      <c r="D146" s="110"/>
      <c r="E146" s="111"/>
      <c r="F146" s="109"/>
      <c r="G146" s="110"/>
      <c r="H146" s="111"/>
      <c r="I146" s="109"/>
      <c r="J146" s="110"/>
      <c r="K146" s="110"/>
    </row>
    <row r="147" spans="3:11" x14ac:dyDescent="0.25">
      <c r="C147" s="109"/>
      <c r="D147" s="110"/>
      <c r="E147" s="111"/>
      <c r="F147" s="109"/>
      <c r="G147" s="110"/>
      <c r="H147" s="111"/>
      <c r="I147" s="109"/>
      <c r="J147" s="110"/>
      <c r="K147" s="110"/>
    </row>
    <row r="148" spans="3:11" x14ac:dyDescent="0.25">
      <c r="C148" s="109"/>
      <c r="D148" s="110"/>
      <c r="E148" s="111"/>
      <c r="F148" s="109"/>
      <c r="G148" s="110"/>
      <c r="H148" s="111"/>
      <c r="I148" s="109"/>
      <c r="J148" s="110"/>
      <c r="K148" s="110"/>
    </row>
    <row r="149" spans="3:11" x14ac:dyDescent="0.25">
      <c r="C149" s="109"/>
      <c r="D149" s="110"/>
      <c r="E149" s="111"/>
      <c r="F149" s="109"/>
      <c r="G149" s="110"/>
      <c r="H149" s="111"/>
      <c r="I149" s="109"/>
      <c r="J149" s="110"/>
      <c r="K149" s="110"/>
    </row>
    <row r="150" spans="3:11" x14ac:dyDescent="0.25">
      <c r="C150" s="109"/>
      <c r="D150" s="110"/>
      <c r="E150" s="111"/>
      <c r="F150" s="109"/>
      <c r="G150" s="110"/>
      <c r="H150" s="111"/>
      <c r="I150" s="109"/>
      <c r="J150" s="110"/>
      <c r="K150" s="110"/>
    </row>
    <row r="151" spans="3:11" x14ac:dyDescent="0.25">
      <c r="C151" s="109"/>
      <c r="D151" s="110"/>
      <c r="E151" s="111"/>
      <c r="F151" s="109"/>
      <c r="G151" s="110"/>
      <c r="H151" s="111"/>
      <c r="I151" s="109"/>
      <c r="J151" s="110"/>
      <c r="K151" s="110"/>
    </row>
    <row r="152" spans="3:11" x14ac:dyDescent="0.25">
      <c r="C152" s="109"/>
      <c r="D152" s="110"/>
      <c r="E152" s="111"/>
      <c r="F152" s="109"/>
      <c r="G152" s="110"/>
      <c r="H152" s="111"/>
      <c r="I152" s="109"/>
      <c r="J152" s="110"/>
      <c r="K152" s="110"/>
    </row>
    <row r="153" spans="3:11" x14ac:dyDescent="0.25">
      <c r="C153" s="109"/>
      <c r="D153" s="110"/>
      <c r="E153" s="111"/>
      <c r="F153" s="109"/>
      <c r="G153" s="110"/>
      <c r="H153" s="111"/>
      <c r="I153" s="109"/>
      <c r="J153" s="110"/>
      <c r="K153" s="110"/>
    </row>
  </sheetData>
  <mergeCells count="12">
    <mergeCell ref="A4:H4"/>
    <mergeCell ref="C5:E5"/>
    <mergeCell ref="I5:K5"/>
    <mergeCell ref="A1:K1"/>
    <mergeCell ref="A2:K2"/>
    <mergeCell ref="A3:K3"/>
    <mergeCell ref="B65:K65"/>
    <mergeCell ref="A57:B57"/>
    <mergeCell ref="A55:B55"/>
    <mergeCell ref="A54:B54"/>
    <mergeCell ref="A56:B56"/>
    <mergeCell ref="F5:H5"/>
  </mergeCells>
  <phoneticPr fontId="2" type="noConversion"/>
  <printOptions horizontalCentered="1"/>
  <pageMargins left="0.3" right="0" top="0.3" bottom="0.3" header="0.5" footer="0.5"/>
  <pageSetup scale="74" fitToHeight="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 Budget</vt:lpstr>
      <vt:lpstr>Detailed Budget</vt:lpstr>
      <vt:lpstr>'Detailed Budget'!Print_Area</vt:lpstr>
    </vt:vector>
  </TitlesOfParts>
  <Company>ACIE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ksundstrom</dc:creator>
  <cp:lastModifiedBy>Shramek, Mallory</cp:lastModifiedBy>
  <cp:lastPrinted>2011-12-08T18:18:21Z</cp:lastPrinted>
  <dcterms:created xsi:type="dcterms:W3CDTF">2011-06-03T17:51:51Z</dcterms:created>
  <dcterms:modified xsi:type="dcterms:W3CDTF">2020-09-24T17:12:05Z</dcterms:modified>
</cp:coreProperties>
</file>